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22992" windowHeight="9972" tabRatio="691"/>
  </bookViews>
  <sheets>
    <sheet name="II GRADO GAE OR " sheetId="2" r:id="rId1"/>
  </sheets>
  <definedNames>
    <definedName name="_xlnm._FilterDatabase" localSheetId="0" hidden="1">'II GRADO GAE OR '!$B$1:$S$202</definedName>
    <definedName name="_xlnm.Print_Titles" localSheetId="0">'II GRADO GAE OR '!$1:$1</definedName>
  </definedNames>
  <calcPr calcId="145621"/>
</workbook>
</file>

<file path=xl/calcChain.xml><?xml version="1.0" encoding="utf-8"?>
<calcChain xmlns="http://schemas.openxmlformats.org/spreadsheetml/2006/main">
  <c r="K8" i="2" l="1"/>
  <c r="K34" i="2"/>
  <c r="K39" i="2"/>
  <c r="K56" i="2"/>
  <c r="K97" i="2"/>
  <c r="K107" i="2"/>
  <c r="K140" i="2"/>
  <c r="K118" i="2"/>
  <c r="K70" i="2"/>
  <c r="K46" i="2"/>
  <c r="K53" i="2"/>
  <c r="K71" i="2"/>
  <c r="K102" i="2"/>
  <c r="K123" i="2"/>
  <c r="K129" i="2"/>
  <c r="K137" i="2"/>
  <c r="K145" i="2"/>
  <c r="K146" i="2"/>
  <c r="K148" i="2"/>
  <c r="K151" i="2"/>
  <c r="K152" i="2"/>
  <c r="K154" i="2"/>
  <c r="K155" i="2"/>
  <c r="K159" i="2"/>
  <c r="K160" i="2"/>
  <c r="K170" i="2"/>
  <c r="K171" i="2"/>
  <c r="K5" i="2"/>
  <c r="K172" i="2"/>
  <c r="K173" i="2"/>
  <c r="K175" i="2"/>
  <c r="K177" i="2"/>
  <c r="K179" i="2"/>
  <c r="K180" i="2"/>
  <c r="K181" i="2"/>
  <c r="K182" i="2"/>
  <c r="K185" i="2"/>
  <c r="K186" i="2"/>
  <c r="K187" i="2"/>
  <c r="K188" i="2"/>
  <c r="K189" i="2"/>
  <c r="K196" i="2"/>
  <c r="K198" i="2"/>
  <c r="K200" i="2"/>
  <c r="K119" i="2"/>
  <c r="K144" i="2"/>
  <c r="K116" i="2"/>
  <c r="K3" i="2"/>
  <c r="K72" i="2"/>
  <c r="K82" i="2"/>
  <c r="K202" i="2"/>
  <c r="K25" i="2"/>
  <c r="K98" i="2"/>
  <c r="K124" i="2"/>
  <c r="K132" i="2"/>
  <c r="K73" i="2"/>
  <c r="K91" i="2"/>
  <c r="K135" i="2"/>
  <c r="K166" i="2"/>
  <c r="K176" i="2"/>
  <c r="K109" i="2"/>
  <c r="K111" i="2"/>
  <c r="K13" i="2"/>
  <c r="K21" i="2"/>
  <c r="K33" i="2"/>
  <c r="K62" i="2"/>
  <c r="K83" i="2"/>
  <c r="K120" i="2"/>
  <c r="K130" i="2"/>
  <c r="K131" i="2"/>
  <c r="K49" i="2"/>
  <c r="K90" i="2"/>
  <c r="K93" i="2"/>
  <c r="K12" i="2"/>
  <c r="K15" i="2"/>
  <c r="K16" i="2"/>
  <c r="K24" i="2"/>
  <c r="K38" i="2"/>
  <c r="K23" i="2"/>
  <c r="K54" i="2"/>
  <c r="K59" i="2"/>
  <c r="K67" i="2"/>
  <c r="K87" i="2"/>
  <c r="K126" i="2"/>
  <c r="K11" i="2"/>
  <c r="K14" i="2"/>
  <c r="K17" i="2"/>
  <c r="K18" i="2"/>
  <c r="K28" i="2"/>
  <c r="K29" i="2"/>
  <c r="K37" i="2"/>
  <c r="K66" i="2"/>
  <c r="K78" i="2"/>
  <c r="K6" i="2"/>
  <c r="K7" i="2"/>
  <c r="K9" i="2"/>
  <c r="K10" i="2"/>
  <c r="K20" i="2"/>
  <c r="K22" i="2"/>
  <c r="K27" i="2"/>
  <c r="K30" i="2"/>
  <c r="K31" i="2"/>
  <c r="K32" i="2"/>
  <c r="K35" i="2"/>
  <c r="K40" i="2"/>
  <c r="K41" i="2"/>
  <c r="K42" i="2"/>
  <c r="K44" i="2"/>
  <c r="K45" i="2"/>
  <c r="K48" i="2"/>
  <c r="K60" i="2"/>
  <c r="K63" i="2"/>
  <c r="K64" i="2"/>
  <c r="K65" i="2"/>
  <c r="K68" i="2"/>
  <c r="K69" i="2"/>
  <c r="K77" i="2"/>
  <c r="K79" i="2"/>
  <c r="K81" i="2"/>
  <c r="K80" i="2"/>
  <c r="K85" i="2"/>
  <c r="K86" i="2"/>
  <c r="K2" i="2"/>
  <c r="K100" i="2"/>
  <c r="K103" i="2"/>
  <c r="K104" i="2"/>
  <c r="K110" i="2"/>
  <c r="K112" i="2"/>
  <c r="K113" i="2"/>
  <c r="K115" i="2"/>
  <c r="K122" i="2"/>
  <c r="K127" i="2"/>
  <c r="K128" i="2"/>
  <c r="K133" i="2"/>
  <c r="K134" i="2"/>
  <c r="K136" i="2"/>
  <c r="K138" i="2"/>
  <c r="K141" i="2"/>
  <c r="K143" i="2"/>
  <c r="K149" i="2"/>
  <c r="K153" i="2"/>
  <c r="K156" i="2"/>
  <c r="K158" i="2"/>
  <c r="K162" i="2"/>
  <c r="K165" i="2"/>
  <c r="K167" i="2"/>
  <c r="K168" i="2"/>
  <c r="K174" i="2"/>
  <c r="K183" i="2"/>
  <c r="K184" i="2"/>
  <c r="K191" i="2"/>
  <c r="K192" i="2"/>
  <c r="K193" i="2"/>
  <c r="K194" i="2"/>
  <c r="K50" i="2"/>
  <c r="K51" i="2"/>
  <c r="K58" i="2"/>
  <c r="K75" i="2"/>
  <c r="K99" i="2"/>
  <c r="K101" i="2"/>
  <c r="K105" i="2"/>
  <c r="K108" i="2"/>
  <c r="K114" i="2"/>
  <c r="K125" i="2"/>
  <c r="K161" i="2"/>
  <c r="K195" i="2"/>
  <c r="K197" i="2"/>
  <c r="K43" i="2"/>
  <c r="K74" i="2"/>
  <c r="K88" i="2"/>
  <c r="K89" i="2"/>
  <c r="K92" i="2"/>
  <c r="K94" i="2"/>
  <c r="K95" i="2"/>
  <c r="K163" i="2"/>
  <c r="K96" i="2"/>
  <c r="K139" i="2"/>
  <c r="K106" i="2"/>
  <c r="K142" i="2"/>
  <c r="K199" i="2"/>
  <c r="K57" i="2"/>
  <c r="K201" i="2"/>
  <c r="K55" i="2"/>
  <c r="K4" i="2"/>
  <c r="K61" i="2"/>
  <c r="K76" i="2"/>
  <c r="K117" i="2"/>
  <c r="K121" i="2"/>
  <c r="K150" i="2"/>
  <c r="K190" i="2"/>
  <c r="K164" i="2"/>
  <c r="K178" i="2"/>
  <c r="K47" i="2"/>
  <c r="K52" i="2"/>
  <c r="K84" i="2"/>
  <c r="K147" i="2"/>
  <c r="K157" i="2"/>
  <c r="K169" i="2"/>
  <c r="K36" i="2"/>
  <c r="K26" i="2"/>
  <c r="K19" i="2"/>
  <c r="K1" i="2"/>
</calcChain>
</file>

<file path=xl/sharedStrings.xml><?xml version="1.0" encoding="utf-8"?>
<sst xmlns="http://schemas.openxmlformats.org/spreadsheetml/2006/main" count="3270" uniqueCount="1142">
  <si>
    <t>Inserim. con riserva</t>
  </si>
  <si>
    <t>Fascia</t>
  </si>
  <si>
    <t>Grad.</t>
  </si>
  <si>
    <t>Identif.</t>
  </si>
  <si>
    <t>Cognome</t>
  </si>
  <si>
    <t>Nome</t>
  </si>
  <si>
    <t>Data Nascita</t>
  </si>
  <si>
    <t>Prov. Nascita</t>
  </si>
  <si>
    <t>Punt. Totale</t>
  </si>
  <si>
    <t>Serv. senza demer.</t>
  </si>
  <si>
    <t>Sup.</t>
  </si>
  <si>
    <t>Anno Ins.</t>
  </si>
  <si>
    <t>Anno Trasf.</t>
  </si>
  <si>
    <t xml:space="preserve"> </t>
  </si>
  <si>
    <t>3</t>
  </si>
  <si>
    <t>CT/47413</t>
  </si>
  <si>
    <t xml:space="preserve">MESSINA                   </t>
  </si>
  <si>
    <t xml:space="preserve">CARMELA           </t>
  </si>
  <si>
    <t>18/02/1968</t>
  </si>
  <si>
    <t>CT</t>
  </si>
  <si>
    <t>0</t>
  </si>
  <si>
    <t>15</t>
  </si>
  <si>
    <t>48</t>
  </si>
  <si>
    <t>63</t>
  </si>
  <si>
    <t>X</t>
  </si>
  <si>
    <t>2002</t>
  </si>
  <si>
    <t>2</t>
  </si>
  <si>
    <t>CT/52017</t>
  </si>
  <si>
    <t xml:space="preserve">GATTO                     </t>
  </si>
  <si>
    <t xml:space="preserve">LAURA             </t>
  </si>
  <si>
    <t>27/09/1961</t>
  </si>
  <si>
    <t>14</t>
  </si>
  <si>
    <t>62</t>
  </si>
  <si>
    <t>CT/54632</t>
  </si>
  <si>
    <t xml:space="preserve">LA ROSA                   </t>
  </si>
  <si>
    <t xml:space="preserve">ORAZIA            </t>
  </si>
  <si>
    <t>24/09/1962</t>
  </si>
  <si>
    <t>13</t>
  </si>
  <si>
    <t>61</t>
  </si>
  <si>
    <t>2003</t>
  </si>
  <si>
    <t>CT/47422</t>
  </si>
  <si>
    <t xml:space="preserve">MERLINO                   </t>
  </si>
  <si>
    <t xml:space="preserve">DIANA             </t>
  </si>
  <si>
    <t>07/05/1966</t>
  </si>
  <si>
    <t>51</t>
  </si>
  <si>
    <t>2019</t>
  </si>
  <si>
    <t>CT/47773</t>
  </si>
  <si>
    <t xml:space="preserve">SCIUTO                    </t>
  </si>
  <si>
    <t xml:space="preserve">GABRIELLA         </t>
  </si>
  <si>
    <t>01/03/1975</t>
  </si>
  <si>
    <t>34</t>
  </si>
  <si>
    <t>17</t>
  </si>
  <si>
    <t>47</t>
  </si>
  <si>
    <t>2009</t>
  </si>
  <si>
    <t>CT/47018</t>
  </si>
  <si>
    <t xml:space="preserve">MARIA GRAZIA      </t>
  </si>
  <si>
    <t>13/07/1974</t>
  </si>
  <si>
    <t>44</t>
  </si>
  <si>
    <t>CT/47477</t>
  </si>
  <si>
    <t xml:space="preserve">BRUNO                     </t>
  </si>
  <si>
    <t xml:space="preserve">VALERIA           </t>
  </si>
  <si>
    <t>22/11/1973</t>
  </si>
  <si>
    <t>16</t>
  </si>
  <si>
    <t>43</t>
  </si>
  <si>
    <t>CT/57321</t>
  </si>
  <si>
    <t xml:space="preserve">PAPPALARDO                </t>
  </si>
  <si>
    <t xml:space="preserve">LUIGIA ANNA       </t>
  </si>
  <si>
    <t>27/05/1957</t>
  </si>
  <si>
    <t>26</t>
  </si>
  <si>
    <t>42</t>
  </si>
  <si>
    <t>2004</t>
  </si>
  <si>
    <t>CT/48102</t>
  </si>
  <si>
    <t xml:space="preserve">PICCOLO                   </t>
  </si>
  <si>
    <t xml:space="preserve">GAETANO           </t>
  </si>
  <si>
    <t>22/07/1970</t>
  </si>
  <si>
    <t>RC</t>
  </si>
  <si>
    <t>20</t>
  </si>
  <si>
    <t>11</t>
  </si>
  <si>
    <t>CT/67588</t>
  </si>
  <si>
    <t xml:space="preserve">MARICCHIOLO               </t>
  </si>
  <si>
    <t xml:space="preserve">LOREDANA          </t>
  </si>
  <si>
    <t>30/10/1976</t>
  </si>
  <si>
    <t>12</t>
  </si>
  <si>
    <t>CT/50451</t>
  </si>
  <si>
    <t xml:space="preserve">FINOCCHIARO               </t>
  </si>
  <si>
    <t xml:space="preserve">GRAZIELLA         </t>
  </si>
  <si>
    <t>30/07/1973</t>
  </si>
  <si>
    <t>39</t>
  </si>
  <si>
    <t>CT/54308</t>
  </si>
  <si>
    <t xml:space="preserve">PACE                      </t>
  </si>
  <si>
    <t xml:space="preserve">ANNAMARIA         </t>
  </si>
  <si>
    <t>18/07/1971</t>
  </si>
  <si>
    <t>38</t>
  </si>
  <si>
    <t xml:space="preserve">OLIVERI                   </t>
  </si>
  <si>
    <t xml:space="preserve">ANTONINA          </t>
  </si>
  <si>
    <t>CT/48223</t>
  </si>
  <si>
    <t xml:space="preserve">AGRILLO                   </t>
  </si>
  <si>
    <t xml:space="preserve">VANESSA           </t>
  </si>
  <si>
    <t>08/07/1975</t>
  </si>
  <si>
    <t>37</t>
  </si>
  <si>
    <t>CT/67381</t>
  </si>
  <si>
    <t xml:space="preserve">SCARAVILLI                </t>
  </si>
  <si>
    <t xml:space="preserve">ALESSIO           </t>
  </si>
  <si>
    <t>06/02/1969</t>
  </si>
  <si>
    <t>MI</t>
  </si>
  <si>
    <t>32</t>
  </si>
  <si>
    <t>2007</t>
  </si>
  <si>
    <t>CT/49465</t>
  </si>
  <si>
    <t xml:space="preserve">SALANITRO                 </t>
  </si>
  <si>
    <t xml:space="preserve">ANTONINO          </t>
  </si>
  <si>
    <t>14/03/1959</t>
  </si>
  <si>
    <t>ME</t>
  </si>
  <si>
    <t>29</t>
  </si>
  <si>
    <t>18</t>
  </si>
  <si>
    <t>CT/50498</t>
  </si>
  <si>
    <t xml:space="preserve">COCO                      </t>
  </si>
  <si>
    <t xml:space="preserve">LUISA             </t>
  </si>
  <si>
    <t>06/03/1967</t>
  </si>
  <si>
    <t>28</t>
  </si>
  <si>
    <t>19</t>
  </si>
  <si>
    <t>CT/51676</t>
  </si>
  <si>
    <t xml:space="preserve">CANDIDO                   </t>
  </si>
  <si>
    <t xml:space="preserve">TIZIANA           </t>
  </si>
  <si>
    <t>01/06/1971</t>
  </si>
  <si>
    <t>27</t>
  </si>
  <si>
    <t>CT/56616</t>
  </si>
  <si>
    <t xml:space="preserve">LIBRA                     </t>
  </si>
  <si>
    <t xml:space="preserve">ALESSANDRA        </t>
  </si>
  <si>
    <t>05/07/1975</t>
  </si>
  <si>
    <t>21</t>
  </si>
  <si>
    <t>CT/47871</t>
  </si>
  <si>
    <t xml:space="preserve">GIUFFRIDA                 </t>
  </si>
  <si>
    <t xml:space="preserve">VITO              </t>
  </si>
  <si>
    <t>25/03/1971</t>
  </si>
  <si>
    <t>23</t>
  </si>
  <si>
    <t>22</t>
  </si>
  <si>
    <t xml:space="preserve">FRANCESCA         </t>
  </si>
  <si>
    <t>CT/52189</t>
  </si>
  <si>
    <t xml:space="preserve">TOMASELLO                 </t>
  </si>
  <si>
    <t>ITALIA PIA BARBARA</t>
  </si>
  <si>
    <t>29/04/1970</t>
  </si>
  <si>
    <t>CT/51832</t>
  </si>
  <si>
    <t xml:space="preserve">TREGLIA                   </t>
  </si>
  <si>
    <t xml:space="preserve">SERGIO FRANCESCO  </t>
  </si>
  <si>
    <t>13/04/1969</t>
  </si>
  <si>
    <t>25</t>
  </si>
  <si>
    <t>CT/48783</t>
  </si>
  <si>
    <t>ANTONELLA ALFIA RI</t>
  </si>
  <si>
    <t>13/01/1969</t>
  </si>
  <si>
    <t xml:space="preserve">ANTONELLA         </t>
  </si>
  <si>
    <t>CT/50393</t>
  </si>
  <si>
    <t xml:space="preserve">BOEMI                     </t>
  </si>
  <si>
    <t xml:space="preserve">MARIA CONCETTA    </t>
  </si>
  <si>
    <t>24/03/1969</t>
  </si>
  <si>
    <t>CT/51485</t>
  </si>
  <si>
    <t xml:space="preserve">NASO                      </t>
  </si>
  <si>
    <t xml:space="preserve">ROBERTA           </t>
  </si>
  <si>
    <t>13/10/1973</t>
  </si>
  <si>
    <t>CT/54733</t>
  </si>
  <si>
    <t xml:space="preserve">GRASSIA                   </t>
  </si>
  <si>
    <t xml:space="preserve">MARIA BEATRICE    </t>
  </si>
  <si>
    <t>22/02/1974</t>
  </si>
  <si>
    <t>30</t>
  </si>
  <si>
    <t>CT/49442</t>
  </si>
  <si>
    <t xml:space="preserve">GIAMBIRTONE               </t>
  </si>
  <si>
    <t xml:space="preserve">MARIA             </t>
  </si>
  <si>
    <t>18/09/1973</t>
  </si>
  <si>
    <t>EN</t>
  </si>
  <si>
    <t>31</t>
  </si>
  <si>
    <t>CT/49493</t>
  </si>
  <si>
    <t xml:space="preserve">PALMISCIANO               </t>
  </si>
  <si>
    <t xml:space="preserve">FAUSTO            </t>
  </si>
  <si>
    <t>27/09/1970</t>
  </si>
  <si>
    <t>CT/47485</t>
  </si>
  <si>
    <t xml:space="preserve">BONGIOVANNI               </t>
  </si>
  <si>
    <t>SEBASTIANO CARMELO</t>
  </si>
  <si>
    <t>02/12/1956</t>
  </si>
  <si>
    <t>33</t>
  </si>
  <si>
    <t>CT/61777</t>
  </si>
  <si>
    <t xml:space="preserve">CANTARELLA                </t>
  </si>
  <si>
    <t xml:space="preserve">MICHELE           </t>
  </si>
  <si>
    <t>05/03/1964</t>
  </si>
  <si>
    <t>CT/49069</t>
  </si>
  <si>
    <t xml:space="preserve">RIZZO                     </t>
  </si>
  <si>
    <t>21/06/1961</t>
  </si>
  <si>
    <t>35</t>
  </si>
  <si>
    <t>CT/48990</t>
  </si>
  <si>
    <t xml:space="preserve">TORRISI                   </t>
  </si>
  <si>
    <t xml:space="preserve">CONCETTA MARIA    </t>
  </si>
  <si>
    <t>18/01/1967</t>
  </si>
  <si>
    <t>CT/51571</t>
  </si>
  <si>
    <t xml:space="preserve">TIMPANARO                 </t>
  </si>
  <si>
    <t xml:space="preserve">ROSARIA MARCELLA  </t>
  </si>
  <si>
    <t>05/01/1974</t>
  </si>
  <si>
    <t>SR</t>
  </si>
  <si>
    <t>CT/83506</t>
  </si>
  <si>
    <t xml:space="preserve">INSERRA                   </t>
  </si>
  <si>
    <t xml:space="preserve">SERGIO            </t>
  </si>
  <si>
    <t>30/07/1971</t>
  </si>
  <si>
    <t>2011</t>
  </si>
  <si>
    <t>CT/22245</t>
  </si>
  <si>
    <t xml:space="preserve">NICOTRA                   </t>
  </si>
  <si>
    <t xml:space="preserve">MARIA VALERIA     </t>
  </si>
  <si>
    <t>22/01/1972</t>
  </si>
  <si>
    <t>CT/56652</t>
  </si>
  <si>
    <t xml:space="preserve">DI PIETRO                 </t>
  </si>
  <si>
    <t>20/06/1964</t>
  </si>
  <si>
    <t>60</t>
  </si>
  <si>
    <t>CT/48178</t>
  </si>
  <si>
    <t xml:space="preserve">ROSSANA           </t>
  </si>
  <si>
    <t>15/12/1974</t>
  </si>
  <si>
    <t>CT/26253</t>
  </si>
  <si>
    <t xml:space="preserve">FERRO                     </t>
  </si>
  <si>
    <t xml:space="preserve">GIOVANNA RITA     </t>
  </si>
  <si>
    <t>07/06/1963</t>
  </si>
  <si>
    <t>CT/68144</t>
  </si>
  <si>
    <t xml:space="preserve">LUCIA             </t>
  </si>
  <si>
    <t>19/05/1978</t>
  </si>
  <si>
    <t>2000</t>
  </si>
  <si>
    <t>CT/67146</t>
  </si>
  <si>
    <t xml:space="preserve">PERCOLLA                  </t>
  </si>
  <si>
    <t xml:space="preserve">ANNA MARIA        </t>
  </si>
  <si>
    <t>09/02/1966</t>
  </si>
  <si>
    <t>CT/26433</t>
  </si>
  <si>
    <t xml:space="preserve">GIOVANNA          </t>
  </si>
  <si>
    <t>05/08/1962</t>
  </si>
  <si>
    <t xml:space="preserve">NATALE            </t>
  </si>
  <si>
    <t>CT/55346</t>
  </si>
  <si>
    <t xml:space="preserve">ARISTIA                   </t>
  </si>
  <si>
    <t xml:space="preserve">GIUSEPPE          </t>
  </si>
  <si>
    <t>01/04/1966</t>
  </si>
  <si>
    <t>CT/51614</t>
  </si>
  <si>
    <t xml:space="preserve">MUSMECI                   </t>
  </si>
  <si>
    <t xml:space="preserve">NATALIA           </t>
  </si>
  <si>
    <t>24/10/1960</t>
  </si>
  <si>
    <t>CT/48848</t>
  </si>
  <si>
    <t xml:space="preserve">NICOLOSI                  </t>
  </si>
  <si>
    <t xml:space="preserve">FRANCESCO         </t>
  </si>
  <si>
    <t>26/02/1959</t>
  </si>
  <si>
    <t>CT/51473</t>
  </si>
  <si>
    <t xml:space="preserve">LIZZIO                    </t>
  </si>
  <si>
    <t>CRISTINA ANTONELLA</t>
  </si>
  <si>
    <t>18/06/1969</t>
  </si>
  <si>
    <t xml:space="preserve">ROMANO                    </t>
  </si>
  <si>
    <t>CT/66109</t>
  </si>
  <si>
    <t xml:space="preserve">SALATINO                  </t>
  </si>
  <si>
    <t>25/07/1965</t>
  </si>
  <si>
    <t xml:space="preserve">ALFIO             </t>
  </si>
  <si>
    <t>119</t>
  </si>
  <si>
    <t>T</t>
  </si>
  <si>
    <t>CT/105167</t>
  </si>
  <si>
    <t xml:space="preserve">INSANGUINE                </t>
  </si>
  <si>
    <t xml:space="preserve">FILADELFA         </t>
  </si>
  <si>
    <t>13/03/1971</t>
  </si>
  <si>
    <t>70</t>
  </si>
  <si>
    <t>CT/67505</t>
  </si>
  <si>
    <t xml:space="preserve">ZAPPALA'                  </t>
  </si>
  <si>
    <t xml:space="preserve">ESTER             </t>
  </si>
  <si>
    <t>29/07/1981</t>
  </si>
  <si>
    <t>41</t>
  </si>
  <si>
    <t xml:space="preserve">GRASSO                    </t>
  </si>
  <si>
    <t>114</t>
  </si>
  <si>
    <t>CS</t>
  </si>
  <si>
    <t>40</t>
  </si>
  <si>
    <t>EE</t>
  </si>
  <si>
    <t>52</t>
  </si>
  <si>
    <t>88</t>
  </si>
  <si>
    <t xml:space="preserve">MUDO'                     </t>
  </si>
  <si>
    <t>CT/49981</t>
  </si>
  <si>
    <t xml:space="preserve">RACITI                    </t>
  </si>
  <si>
    <t xml:space="preserve">SANTINA SANDRA    </t>
  </si>
  <si>
    <t>19/07/1962</t>
  </si>
  <si>
    <t>49</t>
  </si>
  <si>
    <t>CT/48077</t>
  </si>
  <si>
    <t xml:space="preserve">DI STEFANO                </t>
  </si>
  <si>
    <t xml:space="preserve">LIDIA             </t>
  </si>
  <si>
    <t>05/04/1965</t>
  </si>
  <si>
    <t>CT/52575</t>
  </si>
  <si>
    <t xml:space="preserve">ROMEO                     </t>
  </si>
  <si>
    <t xml:space="preserve">ANNA              </t>
  </si>
  <si>
    <t>22/12/1966</t>
  </si>
  <si>
    <t xml:space="preserve">GAROZZO                   </t>
  </si>
  <si>
    <t xml:space="preserve">DANIELA           </t>
  </si>
  <si>
    <t xml:space="preserve">ROSANNA           </t>
  </si>
  <si>
    <t>CT/50627</t>
  </si>
  <si>
    <t xml:space="preserve">MARIA LOREDANA    </t>
  </si>
  <si>
    <t>03/08/1970</t>
  </si>
  <si>
    <t>CT/104905</t>
  </si>
  <si>
    <t xml:space="preserve">SPAMPINATO                </t>
  </si>
  <si>
    <t xml:space="preserve">SANTA             </t>
  </si>
  <si>
    <t>31/08/1969</t>
  </si>
  <si>
    <t>2014</t>
  </si>
  <si>
    <t>CT/50081</t>
  </si>
  <si>
    <t xml:space="preserve">GANGEMI                   </t>
  </si>
  <si>
    <t>10/09/1972</t>
  </si>
  <si>
    <t>56</t>
  </si>
  <si>
    <t>79</t>
  </si>
  <si>
    <t>II GRADO</t>
  </si>
  <si>
    <t>46</t>
  </si>
  <si>
    <t>A009</t>
  </si>
  <si>
    <t>CT/21784</t>
  </si>
  <si>
    <t xml:space="preserve">POLIAFICO                 </t>
  </si>
  <si>
    <t>30/08/1965</t>
  </si>
  <si>
    <t>160</t>
  </si>
  <si>
    <t>237</t>
  </si>
  <si>
    <t xml:space="preserve">FERLITO                   </t>
  </si>
  <si>
    <t>CT/83598</t>
  </si>
  <si>
    <t xml:space="preserve">TODARO                    </t>
  </si>
  <si>
    <t xml:space="preserve">ANDREA            </t>
  </si>
  <si>
    <t>18/07/1976</t>
  </si>
  <si>
    <t>50</t>
  </si>
  <si>
    <t>126</t>
  </si>
  <si>
    <t>CT/49382</t>
  </si>
  <si>
    <t xml:space="preserve">PUGLISI                   </t>
  </si>
  <si>
    <t>18/06/1965</t>
  </si>
  <si>
    <t xml:space="preserve">LOMBARDO                  </t>
  </si>
  <si>
    <t>94</t>
  </si>
  <si>
    <t>CT/66125</t>
  </si>
  <si>
    <t xml:space="preserve">LEOTTA                    </t>
  </si>
  <si>
    <t>15/11/1981</t>
  </si>
  <si>
    <t>69</t>
  </si>
  <si>
    <t>CT/50816</t>
  </si>
  <si>
    <t xml:space="preserve">BADALA'                   </t>
  </si>
  <si>
    <t xml:space="preserve">EMILIA ROSARIA    </t>
  </si>
  <si>
    <t>03/04/1962</t>
  </si>
  <si>
    <t>CT/50152</t>
  </si>
  <si>
    <t xml:space="preserve">LECCI                     </t>
  </si>
  <si>
    <t xml:space="preserve">FLAVIA            </t>
  </si>
  <si>
    <t>08/02/1976</t>
  </si>
  <si>
    <t>CT/107251</t>
  </si>
  <si>
    <t xml:space="preserve">TRIPOLI                   </t>
  </si>
  <si>
    <t xml:space="preserve">VENERA            </t>
  </si>
  <si>
    <t>29/09/1980</t>
  </si>
  <si>
    <t>A012</t>
  </si>
  <si>
    <t>A014</t>
  </si>
  <si>
    <t>CT/67384</t>
  </si>
  <si>
    <t xml:space="preserve">DI BENEDETTO              </t>
  </si>
  <si>
    <t xml:space="preserve">MASSIMILIANO      </t>
  </si>
  <si>
    <t>31/12/1974</t>
  </si>
  <si>
    <t>A015</t>
  </si>
  <si>
    <t>CT/26619</t>
  </si>
  <si>
    <t xml:space="preserve">TEDESCO                   </t>
  </si>
  <si>
    <t xml:space="preserve">MARIA CALOGERA    </t>
  </si>
  <si>
    <t>21/07/1961</t>
  </si>
  <si>
    <t>CT/20033</t>
  </si>
  <si>
    <t xml:space="preserve">RAUDINO                   </t>
  </si>
  <si>
    <t>06/05/1964</t>
  </si>
  <si>
    <t>CT/67533</t>
  </si>
  <si>
    <t xml:space="preserve">DI DIO                    </t>
  </si>
  <si>
    <t>LAURA CONCETTA-TAR</t>
  </si>
  <si>
    <t>16/03/1975</t>
  </si>
  <si>
    <t>73</t>
  </si>
  <si>
    <t>CT/21697</t>
  </si>
  <si>
    <t xml:space="preserve">LIVATINO                  </t>
  </si>
  <si>
    <t xml:space="preserve">ANTONIETTA        </t>
  </si>
  <si>
    <t>11/05/1964</t>
  </si>
  <si>
    <t>54</t>
  </si>
  <si>
    <t>112</t>
  </si>
  <si>
    <t>A017</t>
  </si>
  <si>
    <t>CT/50237</t>
  </si>
  <si>
    <t xml:space="preserve">MANGANO                   </t>
  </si>
  <si>
    <t xml:space="preserve">PAOLA DANIELA     </t>
  </si>
  <si>
    <t>06/03/1962</t>
  </si>
  <si>
    <t>45</t>
  </si>
  <si>
    <t>A018</t>
  </si>
  <si>
    <t>CT/48897</t>
  </si>
  <si>
    <t xml:space="preserve">RUVOLO                    </t>
  </si>
  <si>
    <t>05/10/1966</t>
  </si>
  <si>
    <t>08/08/1963</t>
  </si>
  <si>
    <t>CT/49365</t>
  </si>
  <si>
    <t xml:space="preserve">FALLICA                   </t>
  </si>
  <si>
    <t xml:space="preserve">SALVATORE         </t>
  </si>
  <si>
    <t>04/09/1970</t>
  </si>
  <si>
    <t>A019</t>
  </si>
  <si>
    <t>53</t>
  </si>
  <si>
    <t>RG</t>
  </si>
  <si>
    <t xml:space="preserve">MARGHERITA        </t>
  </si>
  <si>
    <t>CT/107405</t>
  </si>
  <si>
    <t xml:space="preserve">ALLEGRA                   </t>
  </si>
  <si>
    <t xml:space="preserve">MARCO             </t>
  </si>
  <si>
    <t>16/08/1968</t>
  </si>
  <si>
    <t>A020</t>
  </si>
  <si>
    <t>58</t>
  </si>
  <si>
    <t>CT/57104</t>
  </si>
  <si>
    <t xml:space="preserve">FURNARI                   </t>
  </si>
  <si>
    <t>27/03/1974</t>
  </si>
  <si>
    <t>162</t>
  </si>
  <si>
    <t>CT/107447</t>
  </si>
  <si>
    <t xml:space="preserve">LAURICELLA                </t>
  </si>
  <si>
    <t>ALBA CONCETTA ANNA</t>
  </si>
  <si>
    <t>16/03/1966</t>
  </si>
  <si>
    <t>110</t>
  </si>
  <si>
    <t>CT/66247</t>
  </si>
  <si>
    <t xml:space="preserve">PAOLO             </t>
  </si>
  <si>
    <t>12/04/1979</t>
  </si>
  <si>
    <t>CT/48295</t>
  </si>
  <si>
    <t xml:space="preserve">DI GIOVANNI               </t>
  </si>
  <si>
    <t xml:space="preserve">DANIELE           </t>
  </si>
  <si>
    <t>06/07/1964</t>
  </si>
  <si>
    <t>64</t>
  </si>
  <si>
    <t xml:space="preserve">GIOVANNI          </t>
  </si>
  <si>
    <t>CT/48210</t>
  </si>
  <si>
    <t xml:space="preserve">ARENA                     </t>
  </si>
  <si>
    <t xml:space="preserve">MATTEO            </t>
  </si>
  <si>
    <t>66</t>
  </si>
  <si>
    <t>CT/68245</t>
  </si>
  <si>
    <t xml:space="preserve">PALUMBO                   </t>
  </si>
  <si>
    <t>17/04/1964</t>
  </si>
  <si>
    <t>A026</t>
  </si>
  <si>
    <t>CT/105739</t>
  </si>
  <si>
    <t xml:space="preserve">TESTA                     </t>
  </si>
  <si>
    <t xml:space="preserve">MICHELA           </t>
  </si>
  <si>
    <t>05/07/1970</t>
  </si>
  <si>
    <t>2005</t>
  </si>
  <si>
    <t>CT/107282</t>
  </si>
  <si>
    <t xml:space="preserve">LONGOBUCCO                </t>
  </si>
  <si>
    <t xml:space="preserve">IDA FRANCESCA     </t>
  </si>
  <si>
    <t>22/11/1979</t>
  </si>
  <si>
    <t>76</t>
  </si>
  <si>
    <t>77</t>
  </si>
  <si>
    <t>CT/107496</t>
  </si>
  <si>
    <t xml:space="preserve">SANTANGELO                </t>
  </si>
  <si>
    <t>27/11/1966</t>
  </si>
  <si>
    <t>80</t>
  </si>
  <si>
    <t>A027</t>
  </si>
  <si>
    <t>CT/20890</t>
  </si>
  <si>
    <t xml:space="preserve">ANTONIO           </t>
  </si>
  <si>
    <t>23/03/1968</t>
  </si>
  <si>
    <t>A029</t>
  </si>
  <si>
    <t>CT/25669</t>
  </si>
  <si>
    <t xml:space="preserve">RAPISARDA                 </t>
  </si>
  <si>
    <t>27/02/1962</t>
  </si>
  <si>
    <t>A031</t>
  </si>
  <si>
    <t>CT/50817</t>
  </si>
  <si>
    <t xml:space="preserve">DI MAGGIO                 </t>
  </si>
  <si>
    <t xml:space="preserve">ELIANA            </t>
  </si>
  <si>
    <t>15/08/1961</t>
  </si>
  <si>
    <t>A034</t>
  </si>
  <si>
    <t>CT/65833</t>
  </si>
  <si>
    <t xml:space="preserve">SCAVO                     </t>
  </si>
  <si>
    <t xml:space="preserve">VALENTINA         </t>
  </si>
  <si>
    <t>31/08/1975</t>
  </si>
  <si>
    <t>184</t>
  </si>
  <si>
    <t xml:space="preserve">RUSSO                     </t>
  </si>
  <si>
    <t xml:space="preserve">GRAZIA            </t>
  </si>
  <si>
    <t>183</t>
  </si>
  <si>
    <t>CT/107383</t>
  </si>
  <si>
    <t xml:space="preserve">LUPO                      </t>
  </si>
  <si>
    <t xml:space="preserve">FABIO DOMENICO    </t>
  </si>
  <si>
    <t>08/01/1970</t>
  </si>
  <si>
    <t>166</t>
  </si>
  <si>
    <t>CT/97463</t>
  </si>
  <si>
    <t xml:space="preserve">SPITALERI                 </t>
  </si>
  <si>
    <t xml:space="preserve">ILENIA            </t>
  </si>
  <si>
    <t>02/07/1981</t>
  </si>
  <si>
    <t>127</t>
  </si>
  <si>
    <t>121</t>
  </si>
  <si>
    <t>103</t>
  </si>
  <si>
    <t>CT/68234</t>
  </si>
  <si>
    <t>11/05/1973</t>
  </si>
  <si>
    <t>104</t>
  </si>
  <si>
    <t xml:space="preserve">PAOLA             </t>
  </si>
  <si>
    <t>106</t>
  </si>
  <si>
    <t>CT/68125</t>
  </si>
  <si>
    <t xml:space="preserve">SPAGNOLO                  </t>
  </si>
  <si>
    <t xml:space="preserve">VIVIANA           </t>
  </si>
  <si>
    <t>18/03/1972</t>
  </si>
  <si>
    <t>CT/107425</t>
  </si>
  <si>
    <t xml:space="preserve">SGARLATA                  </t>
  </si>
  <si>
    <t xml:space="preserve">ROSA              </t>
  </si>
  <si>
    <t>09/03/1972</t>
  </si>
  <si>
    <t>CT/52550</t>
  </si>
  <si>
    <t xml:space="preserve">NUNZIO            </t>
  </si>
  <si>
    <t>05/02/1960</t>
  </si>
  <si>
    <t>CT/47167</t>
  </si>
  <si>
    <t xml:space="preserve">SPINA                     </t>
  </si>
  <si>
    <t xml:space="preserve">ALBERTO           </t>
  </si>
  <si>
    <t>22/08/1971</t>
  </si>
  <si>
    <t>A037</t>
  </si>
  <si>
    <t>157</t>
  </si>
  <si>
    <t>113</t>
  </si>
  <si>
    <t xml:space="preserve">COLOMBO                   </t>
  </si>
  <si>
    <t>116</t>
  </si>
  <si>
    <t>CT/67076</t>
  </si>
  <si>
    <t xml:space="preserve">VITALE                    </t>
  </si>
  <si>
    <t xml:space="preserve">MARCELLO          </t>
  </si>
  <si>
    <t>04/04/1968</t>
  </si>
  <si>
    <t>CT/46671</t>
  </si>
  <si>
    <t xml:space="preserve">ESTERINI                  </t>
  </si>
  <si>
    <t>09/12/1962</t>
  </si>
  <si>
    <t>CT/67499</t>
  </si>
  <si>
    <t xml:space="preserve">MONFORTE                  </t>
  </si>
  <si>
    <t>22/12/1977</t>
  </si>
  <si>
    <t>A040</t>
  </si>
  <si>
    <t>CL</t>
  </si>
  <si>
    <t>232</t>
  </si>
  <si>
    <t>125</t>
  </si>
  <si>
    <t>CT/66609</t>
  </si>
  <si>
    <t>21/02/1973</t>
  </si>
  <si>
    <t>192</t>
  </si>
  <si>
    <t>CT/66008</t>
  </si>
  <si>
    <t>07/10/1978</t>
  </si>
  <si>
    <t>CT/65522</t>
  </si>
  <si>
    <t xml:space="preserve">CINARDI                   </t>
  </si>
  <si>
    <t xml:space="preserve">NICOLA            </t>
  </si>
  <si>
    <t>15/04/1973</t>
  </si>
  <si>
    <t>130</t>
  </si>
  <si>
    <t>178</t>
  </si>
  <si>
    <t>CT/67506</t>
  </si>
  <si>
    <t xml:space="preserve">FERRIGNO                  </t>
  </si>
  <si>
    <t xml:space="preserve">ANGELO CLAUDIO    </t>
  </si>
  <si>
    <t>29/10/1970</t>
  </si>
  <si>
    <t>135</t>
  </si>
  <si>
    <t>CT/65756</t>
  </si>
  <si>
    <t xml:space="preserve">GAZZO                     </t>
  </si>
  <si>
    <t xml:space="preserve">DANIELA SOFIA     </t>
  </si>
  <si>
    <t>09/09/1974</t>
  </si>
  <si>
    <t>CT/66758</t>
  </si>
  <si>
    <t xml:space="preserve">SANTONOCITO               </t>
  </si>
  <si>
    <t xml:space="preserve">CLAUDIO           </t>
  </si>
  <si>
    <t>13/02/1980</t>
  </si>
  <si>
    <t>CT/77222</t>
  </si>
  <si>
    <t xml:space="preserve">DISTEFANO                 </t>
  </si>
  <si>
    <t xml:space="preserve">DARIO             </t>
  </si>
  <si>
    <t>30/03/1976</t>
  </si>
  <si>
    <t>CT/20353</t>
  </si>
  <si>
    <t xml:space="preserve">CARASTRO                  </t>
  </si>
  <si>
    <t>ANTONIO DOMENICO M</t>
  </si>
  <si>
    <t>CT/67551</t>
  </si>
  <si>
    <t>01/12/1978</t>
  </si>
  <si>
    <t xml:space="preserve">CARDILLO                  </t>
  </si>
  <si>
    <t xml:space="preserve">DINO              </t>
  </si>
  <si>
    <t>142</t>
  </si>
  <si>
    <t xml:space="preserve">PRIVITERA                 </t>
  </si>
  <si>
    <t>CT/67369</t>
  </si>
  <si>
    <t xml:space="preserve">SCAPELLATO                </t>
  </si>
  <si>
    <t>02/06/1974</t>
  </si>
  <si>
    <t>A045</t>
  </si>
  <si>
    <t>CT/96299</t>
  </si>
  <si>
    <t xml:space="preserve">D'ALEO                    </t>
  </si>
  <si>
    <t xml:space="preserve">LUCIA AUSILIA     </t>
  </si>
  <si>
    <t>10/03/1972</t>
  </si>
  <si>
    <t>194</t>
  </si>
  <si>
    <t>CT/51803</t>
  </si>
  <si>
    <t xml:space="preserve">SANTO             </t>
  </si>
  <si>
    <t>25/06/1970</t>
  </si>
  <si>
    <t>149</t>
  </si>
  <si>
    <t>CT/102784</t>
  </si>
  <si>
    <t xml:space="preserve">RICCARDO          </t>
  </si>
  <si>
    <t>08/05/1975</t>
  </si>
  <si>
    <t>177</t>
  </si>
  <si>
    <t>CT/51038</t>
  </si>
  <si>
    <t xml:space="preserve">QUARTARONE                </t>
  </si>
  <si>
    <t xml:space="preserve">SUSANNA           </t>
  </si>
  <si>
    <t>06/11/1966</t>
  </si>
  <si>
    <t>176</t>
  </si>
  <si>
    <t>CT/28213</t>
  </si>
  <si>
    <t xml:space="preserve">CIRALDO                   </t>
  </si>
  <si>
    <t xml:space="preserve">ANGELO GABRIELE   </t>
  </si>
  <si>
    <t>13/12/1965</t>
  </si>
  <si>
    <t>CT/66092</t>
  </si>
  <si>
    <t xml:space="preserve">POLISANO                  </t>
  </si>
  <si>
    <t>05/03/1973</t>
  </si>
  <si>
    <t>CT/107243</t>
  </si>
  <si>
    <t xml:space="preserve">PISCOPO                   </t>
  </si>
  <si>
    <t xml:space="preserve">ANGELO            </t>
  </si>
  <si>
    <t>24/12/1983</t>
  </si>
  <si>
    <t>AG</t>
  </si>
  <si>
    <t xml:space="preserve">MANUELA           </t>
  </si>
  <si>
    <t>CT/28199</t>
  </si>
  <si>
    <t xml:space="preserve">LICCIARDELLO              </t>
  </si>
  <si>
    <t xml:space="preserve">FILIPPO           </t>
  </si>
  <si>
    <t>20/07/1967</t>
  </si>
  <si>
    <t>CT/27538</t>
  </si>
  <si>
    <t xml:space="preserve">TROIA                     </t>
  </si>
  <si>
    <t>05/03/1970</t>
  </si>
  <si>
    <t>A046</t>
  </si>
  <si>
    <t>CT/24927</t>
  </si>
  <si>
    <t xml:space="preserve">MIGLIAZZO                 </t>
  </si>
  <si>
    <t xml:space="preserve">GIUSEPPINA        </t>
  </si>
  <si>
    <t>25/05/1964</t>
  </si>
  <si>
    <t>309</t>
  </si>
  <si>
    <t>CT/26420</t>
  </si>
  <si>
    <t xml:space="preserve">MILAZZO                   </t>
  </si>
  <si>
    <t>13/07/1955</t>
  </si>
  <si>
    <t>251</t>
  </si>
  <si>
    <t>CT/21596</t>
  </si>
  <si>
    <t xml:space="preserve">DI GRAZIA                 </t>
  </si>
  <si>
    <t xml:space="preserve">IGNAZIA MARIA     </t>
  </si>
  <si>
    <t>07/05/1963</t>
  </si>
  <si>
    <t>CT/107343</t>
  </si>
  <si>
    <t xml:space="preserve">GERACI                    </t>
  </si>
  <si>
    <t xml:space="preserve">ANTONIO ENRICO    </t>
  </si>
  <si>
    <t>27/07/1969</t>
  </si>
  <si>
    <t>225</t>
  </si>
  <si>
    <t>CT/48565</t>
  </si>
  <si>
    <t xml:space="preserve">EMMOLO                    </t>
  </si>
  <si>
    <t xml:space="preserve">ROSARIA           </t>
  </si>
  <si>
    <t>23/01/1970</t>
  </si>
  <si>
    <t>CT/48947</t>
  </si>
  <si>
    <t xml:space="preserve">MARIO             </t>
  </si>
  <si>
    <t>12/11/1972</t>
  </si>
  <si>
    <t>CT/20542</t>
  </si>
  <si>
    <t>09/05/1969</t>
  </si>
  <si>
    <t>CT/49127</t>
  </si>
  <si>
    <t xml:space="preserve">NAPOLI                    </t>
  </si>
  <si>
    <t>12/02/1967</t>
  </si>
  <si>
    <t>CT/50964</t>
  </si>
  <si>
    <t xml:space="preserve">CAMMARATA                 </t>
  </si>
  <si>
    <t>22/06/1973</t>
  </si>
  <si>
    <t>CT/62387</t>
  </si>
  <si>
    <t>12/10/1966</t>
  </si>
  <si>
    <t>CT/47292</t>
  </si>
  <si>
    <t>15/11/1969</t>
  </si>
  <si>
    <t>CT/47591</t>
  </si>
  <si>
    <t xml:space="preserve">MILLESOLI                 </t>
  </si>
  <si>
    <t xml:space="preserve">MASSIMO CHRISTIAN </t>
  </si>
  <si>
    <t>CT/22502</t>
  </si>
  <si>
    <t xml:space="preserve">D'ORTO                    </t>
  </si>
  <si>
    <t xml:space="preserve">VINCENZO          </t>
  </si>
  <si>
    <t>14/07/1965</t>
  </si>
  <si>
    <t>CT/54913</t>
  </si>
  <si>
    <t xml:space="preserve">GUALTIERI                 </t>
  </si>
  <si>
    <t xml:space="preserve">JESSICA           </t>
  </si>
  <si>
    <t>09/08/1966</t>
  </si>
  <si>
    <t>CT/96444</t>
  </si>
  <si>
    <t xml:space="preserve">ANZALONE                  </t>
  </si>
  <si>
    <t>19/03/1958</t>
  </si>
  <si>
    <t>CT/68282</t>
  </si>
  <si>
    <t xml:space="preserve">STRANO                    </t>
  </si>
  <si>
    <t xml:space="preserve">EMANUELA          </t>
  </si>
  <si>
    <t>03/01/1980</t>
  </si>
  <si>
    <t>CT/50849</t>
  </si>
  <si>
    <t xml:space="preserve">DI PAOLA                  </t>
  </si>
  <si>
    <t xml:space="preserve">MARIA ANTONELLA   </t>
  </si>
  <si>
    <t>16/06/1966</t>
  </si>
  <si>
    <t xml:space="preserve">CLAUDIA           </t>
  </si>
  <si>
    <t>CT/50813</t>
  </si>
  <si>
    <t xml:space="preserve">DE MARCO                  </t>
  </si>
  <si>
    <t xml:space="preserve">DOMENICA LOREDANA </t>
  </si>
  <si>
    <t>26/09/1969</t>
  </si>
  <si>
    <t>CT/49245</t>
  </si>
  <si>
    <t xml:space="preserve">SCHILLACI                 </t>
  </si>
  <si>
    <t xml:space="preserve">ELISABETTA        </t>
  </si>
  <si>
    <t>05/06/1969</t>
  </si>
  <si>
    <t>CT/107579</t>
  </si>
  <si>
    <t xml:space="preserve">MAZZONE                   </t>
  </si>
  <si>
    <t xml:space="preserve">FRANCA MARIA      </t>
  </si>
  <si>
    <t>28/10/1966</t>
  </si>
  <si>
    <t>CT/107606</t>
  </si>
  <si>
    <t xml:space="preserve">CORELLO                   </t>
  </si>
  <si>
    <t xml:space="preserve">VINCENZA          </t>
  </si>
  <si>
    <t>03/10/1972</t>
  </si>
  <si>
    <t>CT/20143</t>
  </si>
  <si>
    <t xml:space="preserve">GIUCA                     </t>
  </si>
  <si>
    <t xml:space="preserve">ANGELA PATRIZIA   </t>
  </si>
  <si>
    <t>04/02/1963</t>
  </si>
  <si>
    <t>CT/67158</t>
  </si>
  <si>
    <t xml:space="preserve">DENARO                    </t>
  </si>
  <si>
    <t>07/09/1973</t>
  </si>
  <si>
    <t>CT/48636</t>
  </si>
  <si>
    <t xml:space="preserve">RAUSA                     </t>
  </si>
  <si>
    <t xml:space="preserve">CARMELITA         </t>
  </si>
  <si>
    <t>01/01/1969</t>
  </si>
  <si>
    <t>CT/107549</t>
  </si>
  <si>
    <t xml:space="preserve">DI SILVESTRO              </t>
  </si>
  <si>
    <t xml:space="preserve">MAURIZIO          </t>
  </si>
  <si>
    <t>01/07/1965</t>
  </si>
  <si>
    <t>CT/54876</t>
  </si>
  <si>
    <t xml:space="preserve">PISTORIO                  </t>
  </si>
  <si>
    <t>03/04/1967</t>
  </si>
  <si>
    <t>CT/107571</t>
  </si>
  <si>
    <t xml:space="preserve">PAGANO                    </t>
  </si>
  <si>
    <t>LEONARDA GIUSEPPIN</t>
  </si>
  <si>
    <t>16/04/1969</t>
  </si>
  <si>
    <t>TO</t>
  </si>
  <si>
    <t>CT/101844</t>
  </si>
  <si>
    <t xml:space="preserve">MASSIMINO                 </t>
  </si>
  <si>
    <t>18/09/1969</t>
  </si>
  <si>
    <t xml:space="preserve">CARMELO           </t>
  </si>
  <si>
    <t>23/08/1967</t>
  </si>
  <si>
    <t>CT/26813</t>
  </si>
  <si>
    <t xml:space="preserve">DI BENNARDO               </t>
  </si>
  <si>
    <t xml:space="preserve">TERESA            </t>
  </si>
  <si>
    <t>18/11/1968</t>
  </si>
  <si>
    <t>CT/62148</t>
  </si>
  <si>
    <t>25/10/1975</t>
  </si>
  <si>
    <t>CT/47459</t>
  </si>
  <si>
    <t xml:space="preserve">ANNALISA          </t>
  </si>
  <si>
    <t>CT/62097</t>
  </si>
  <si>
    <t xml:space="preserve">D'AGATA                   </t>
  </si>
  <si>
    <t xml:space="preserve">VINCENZO MARIA    </t>
  </si>
  <si>
    <t>20/11/1962</t>
  </si>
  <si>
    <t>CT/28112</t>
  </si>
  <si>
    <t xml:space="preserve">SILVESTRO                 </t>
  </si>
  <si>
    <t xml:space="preserve">FILIPPA           </t>
  </si>
  <si>
    <t>14/11/1970</t>
  </si>
  <si>
    <t>CT/52165</t>
  </si>
  <si>
    <t xml:space="preserve">PENNISI                   </t>
  </si>
  <si>
    <t>14/08/1964</t>
  </si>
  <si>
    <t>CT/49808</t>
  </si>
  <si>
    <t xml:space="preserve">CALI'                     </t>
  </si>
  <si>
    <t>02/06/1964</t>
  </si>
  <si>
    <t>CT/47103</t>
  </si>
  <si>
    <t>20/05/1964</t>
  </si>
  <si>
    <t>CT/54568</t>
  </si>
  <si>
    <t xml:space="preserve">CUMMAUDO                  </t>
  </si>
  <si>
    <t xml:space="preserve">SABRINA           </t>
  </si>
  <si>
    <t>11/07/1971</t>
  </si>
  <si>
    <t>CT/50982</t>
  </si>
  <si>
    <t xml:space="preserve">PERGOLIZZI                </t>
  </si>
  <si>
    <t>12/06/1972</t>
  </si>
  <si>
    <t>CT/49532</t>
  </si>
  <si>
    <t xml:space="preserve">VALERIA ANNA      </t>
  </si>
  <si>
    <t>09/08/1974</t>
  </si>
  <si>
    <t>CT/47583</t>
  </si>
  <si>
    <t xml:space="preserve">ANTONIO MARIA     </t>
  </si>
  <si>
    <t>03/08/1965</t>
  </si>
  <si>
    <t>CT/48228</t>
  </si>
  <si>
    <t xml:space="preserve">FONTE                     </t>
  </si>
  <si>
    <t xml:space="preserve">NUNZIATA          </t>
  </si>
  <si>
    <t>19/08/1967</t>
  </si>
  <si>
    <t>CT/48449</t>
  </si>
  <si>
    <t xml:space="preserve">CASTIGLIONE               </t>
  </si>
  <si>
    <t xml:space="preserve">CONCETTA          </t>
  </si>
  <si>
    <t>05/04/1971</t>
  </si>
  <si>
    <t>CT/48177</t>
  </si>
  <si>
    <t xml:space="preserve">SANTINA ANNA      </t>
  </si>
  <si>
    <t>11/05/1961</t>
  </si>
  <si>
    <t>CT/51001</t>
  </si>
  <si>
    <t xml:space="preserve">MARIA GIOVANNA    </t>
  </si>
  <si>
    <t>17/10/1969</t>
  </si>
  <si>
    <t>CT/50896</t>
  </si>
  <si>
    <t xml:space="preserve">BUA                       </t>
  </si>
  <si>
    <t>31/07/1970</t>
  </si>
  <si>
    <t>CT/21031</t>
  </si>
  <si>
    <t xml:space="preserve">NOCITO                    </t>
  </si>
  <si>
    <t xml:space="preserve">ROSSANA MARIA     </t>
  </si>
  <si>
    <t>01/02/1968</t>
  </si>
  <si>
    <t>CT/47463</t>
  </si>
  <si>
    <t xml:space="preserve">MONTALTO                  </t>
  </si>
  <si>
    <t xml:space="preserve">CARMELINA         </t>
  </si>
  <si>
    <t>24/09/1964</t>
  </si>
  <si>
    <t>CT/49640</t>
  </si>
  <si>
    <t xml:space="preserve">SEMINARA                  </t>
  </si>
  <si>
    <t>26/07/1966</t>
  </si>
  <si>
    <t>CT/54251</t>
  </si>
  <si>
    <t xml:space="preserve">GIUFFRI'                  </t>
  </si>
  <si>
    <t>07/06/1965</t>
  </si>
  <si>
    <t>CT/49025</t>
  </si>
  <si>
    <t>20/12/1968</t>
  </si>
  <si>
    <t>CT/50546</t>
  </si>
  <si>
    <t>05/12/1969</t>
  </si>
  <si>
    <t>CT/107433</t>
  </si>
  <si>
    <t xml:space="preserve">MANNUCCI                  </t>
  </si>
  <si>
    <t xml:space="preserve">NORMA             </t>
  </si>
  <si>
    <t>07/09/1971</t>
  </si>
  <si>
    <t>CZ</t>
  </si>
  <si>
    <t>CT/68351</t>
  </si>
  <si>
    <t xml:space="preserve">PIERLUCA          </t>
  </si>
  <si>
    <t>11/08/1970</t>
  </si>
  <si>
    <t xml:space="preserve">VECCHIO                   </t>
  </si>
  <si>
    <t>CT/49008</t>
  </si>
  <si>
    <t xml:space="preserve">TOSTO                     </t>
  </si>
  <si>
    <t xml:space="preserve">ROSA ANNA         </t>
  </si>
  <si>
    <t>10/08/1966</t>
  </si>
  <si>
    <t>CT/47365</t>
  </si>
  <si>
    <t>02/07/1965</t>
  </si>
  <si>
    <t>CT/48928</t>
  </si>
  <si>
    <t>03/09/1964</t>
  </si>
  <si>
    <t>CT/50137</t>
  </si>
  <si>
    <t xml:space="preserve">COSTANZO PELLEGRINO       </t>
  </si>
  <si>
    <t>25/06/1973</t>
  </si>
  <si>
    <t>CT/46749</t>
  </si>
  <si>
    <t>ROBERTA ANNA MARIA</t>
  </si>
  <si>
    <t>30/12/1972</t>
  </si>
  <si>
    <t>CT/50142</t>
  </si>
  <si>
    <t xml:space="preserve">IMMACOLATA        </t>
  </si>
  <si>
    <t>06/07/1971</t>
  </si>
  <si>
    <t>CT/49128</t>
  </si>
  <si>
    <t xml:space="preserve">SANTA ANNA        </t>
  </si>
  <si>
    <t>26/07/1969</t>
  </si>
  <si>
    <t>A047</t>
  </si>
  <si>
    <t>CT/65959</t>
  </si>
  <si>
    <t xml:space="preserve">CARMINE           </t>
  </si>
  <si>
    <t>19/05/1976</t>
  </si>
  <si>
    <t>A048</t>
  </si>
  <si>
    <t>CT/51470</t>
  </si>
  <si>
    <t>10/12/1959</t>
  </si>
  <si>
    <t>A050</t>
  </si>
  <si>
    <t>CT/98962</t>
  </si>
  <si>
    <t xml:space="preserve">FICHERA                   </t>
  </si>
  <si>
    <t xml:space="preserve">MARIA TERESA      </t>
  </si>
  <si>
    <t>17/09/1960</t>
  </si>
  <si>
    <t>2015</t>
  </si>
  <si>
    <t>CT/26940</t>
  </si>
  <si>
    <t xml:space="preserve">CAVALLARO                 </t>
  </si>
  <si>
    <t>08/10/1969</t>
  </si>
  <si>
    <t>CT/107240</t>
  </si>
  <si>
    <t xml:space="preserve">LI CALZI                  </t>
  </si>
  <si>
    <t xml:space="preserve">EMANUELE          </t>
  </si>
  <si>
    <t>26/11/1964</t>
  </si>
  <si>
    <t>CT/67818</t>
  </si>
  <si>
    <t xml:space="preserve">GIUSEPPE VINCENZO </t>
  </si>
  <si>
    <t>12/01/1978</t>
  </si>
  <si>
    <t>CT/48617</t>
  </si>
  <si>
    <t>20/01/1971</t>
  </si>
  <si>
    <t>CT/66690</t>
  </si>
  <si>
    <t xml:space="preserve">PANTELLARO                </t>
  </si>
  <si>
    <t>13/01/1982</t>
  </si>
  <si>
    <t>CT/46696</t>
  </si>
  <si>
    <t xml:space="preserve">GIUSEPPE MARIO    </t>
  </si>
  <si>
    <t>05/05/1971</t>
  </si>
  <si>
    <t>A051</t>
  </si>
  <si>
    <t>CT/27309</t>
  </si>
  <si>
    <t xml:space="preserve">SIGNORELLO                </t>
  </si>
  <si>
    <t xml:space="preserve">MARIAGRAZIA       </t>
  </si>
  <si>
    <t>22/07/1968</t>
  </si>
  <si>
    <t>CT/67321</t>
  </si>
  <si>
    <t xml:space="preserve">BONACCORSI                </t>
  </si>
  <si>
    <t>21/06/1964</t>
  </si>
  <si>
    <t>A054</t>
  </si>
  <si>
    <t>CT/68257</t>
  </si>
  <si>
    <t xml:space="preserve">NICOLETTA         </t>
  </si>
  <si>
    <t>27/11/1968</t>
  </si>
  <si>
    <t>CT/48841</t>
  </si>
  <si>
    <t xml:space="preserve">TAORMINA                  </t>
  </si>
  <si>
    <t xml:space="preserve">AGATA RITA ANGELA </t>
  </si>
  <si>
    <t>CT/66819</t>
  </si>
  <si>
    <t xml:space="preserve">TUDISCO                   </t>
  </si>
  <si>
    <t xml:space="preserve">COSIMO ANTONINO   </t>
  </si>
  <si>
    <t>A066</t>
  </si>
  <si>
    <t>CT/61898</t>
  </si>
  <si>
    <t xml:space="preserve">DAVIDA            </t>
  </si>
  <si>
    <t>12/04/1965</t>
  </si>
  <si>
    <t>CT/23082</t>
  </si>
  <si>
    <t xml:space="preserve">MACCARRONE                </t>
  </si>
  <si>
    <t xml:space="preserve">SALVINA FILOMENA  </t>
  </si>
  <si>
    <t>09/06/1955</t>
  </si>
  <si>
    <t>AA24</t>
  </si>
  <si>
    <t>CT/91018</t>
  </si>
  <si>
    <t xml:space="preserve">FRESTA                    </t>
  </si>
  <si>
    <t>10/10/1975</t>
  </si>
  <si>
    <t>AB24</t>
  </si>
  <si>
    <t>CT/51229</t>
  </si>
  <si>
    <t>27/05/1966</t>
  </si>
  <si>
    <t>AC24</t>
  </si>
  <si>
    <t>AD24</t>
  </si>
  <si>
    <t>B006</t>
  </si>
  <si>
    <t>CT/28100</t>
  </si>
  <si>
    <t xml:space="preserve">BARBAGALLO                </t>
  </si>
  <si>
    <t>10/02/1963</t>
  </si>
  <si>
    <t>CT/25661</t>
  </si>
  <si>
    <t xml:space="preserve">STUPIA                    </t>
  </si>
  <si>
    <t>03/04/1964</t>
  </si>
  <si>
    <t>CT/26631</t>
  </si>
  <si>
    <t>04/07/1972</t>
  </si>
  <si>
    <t>CT/23645</t>
  </si>
  <si>
    <t xml:space="preserve">MUNZONE                   </t>
  </si>
  <si>
    <t>ANTONINO SALVATORE</t>
  </si>
  <si>
    <t>13/06/1963</t>
  </si>
  <si>
    <t>B014</t>
  </si>
  <si>
    <t>CT/107246</t>
  </si>
  <si>
    <t xml:space="preserve">SALVO                     </t>
  </si>
  <si>
    <t>27/06/1988</t>
  </si>
  <si>
    <t>CT/27848</t>
  </si>
  <si>
    <t xml:space="preserve">PULVIRENTI                </t>
  </si>
  <si>
    <t xml:space="preserve">MARTINO           </t>
  </si>
  <si>
    <t>26/07/1967</t>
  </si>
  <si>
    <t>B019</t>
  </si>
  <si>
    <t>CT/105798</t>
  </si>
  <si>
    <t xml:space="preserve">SCIACCA                   </t>
  </si>
  <si>
    <t>16/05/1978</t>
  </si>
  <si>
    <t>B023</t>
  </si>
  <si>
    <t>CT/107426</t>
  </si>
  <si>
    <t xml:space="preserve">SGROI                     </t>
  </si>
  <si>
    <t>04/04/1970</t>
  </si>
  <si>
    <t>BC02</t>
  </si>
  <si>
    <t>CT/106913</t>
  </si>
  <si>
    <t xml:space="preserve">ARCE                      </t>
  </si>
  <si>
    <t xml:space="preserve">PATRICIA MARIA    </t>
  </si>
  <si>
    <t>03/07/1958</t>
  </si>
  <si>
    <t>POLIAFICO                  FRANCESCA          30/08/1965 CT</t>
  </si>
  <si>
    <t>TODARO                     ANDREA             18/07/1976 CT</t>
  </si>
  <si>
    <t>PUGLISI                    GIUSEPPE           18/06/1965 CT</t>
  </si>
  <si>
    <t>LEOTTA                     ANTONINA           15/11/1981 CT</t>
  </si>
  <si>
    <t>CANDIDO                    TIZIANA            01/06/1971 CT</t>
  </si>
  <si>
    <t>BADALA'                    EMILIA ROSARIA     03/04/1962 CT</t>
  </si>
  <si>
    <t>LECCI                      FLAVIA             08/02/1976 CT</t>
  </si>
  <si>
    <t>TREGLIA                    SERGIO FRANCESCO   13/04/1969 CT</t>
  </si>
  <si>
    <t>TRIPOLI                    VENERA             29/09/1980 CT</t>
  </si>
  <si>
    <t>DI BENEDETTO               MASSIMILIANO       31/12/1974 CT</t>
  </si>
  <si>
    <t>TEDESCO                    MARIA CALOGERA     21/07/1961 CT</t>
  </si>
  <si>
    <t>RAUDINO                    ANTONELLA          06/05/1964 CT</t>
  </si>
  <si>
    <t>DI DIO                     LAURA CONCETTA-TAR 16/03/1975 CT</t>
  </si>
  <si>
    <t>LIVATINO                   ANTONIETTA         11/05/1964 CT</t>
  </si>
  <si>
    <t>LIBRA                      ALESSANDRA         05/07/1975 CT</t>
  </si>
  <si>
    <t>PAPPALARDO                 LUIGIA ANNA        27/05/1957 CT</t>
  </si>
  <si>
    <t>GIAMBIRTONE                MARIA              18/09/1973 EN</t>
  </si>
  <si>
    <t>PICCOLO                    GAETANO            22/07/1970 RC</t>
  </si>
  <si>
    <t>LA ROSA                    MARIA GRAZIA       13/07/1974 CT</t>
  </si>
  <si>
    <t>BRUNO                      VALERIA            22/11/1973 CT</t>
  </si>
  <si>
    <t>COCO                       LUISA              06/03/1967 CT</t>
  </si>
  <si>
    <t>MANGANO                    PAOLA DANIELA      06/03/1962 EN</t>
  </si>
  <si>
    <t>MARICCHIOLO                LOREDANA           30/10/1976 CT</t>
  </si>
  <si>
    <t>SALANITRO                  ANTONINO           14/03/1959 ME</t>
  </si>
  <si>
    <t>BOEMI                      MARIA CONCETTA     24/03/1969 CT</t>
  </si>
  <si>
    <t>SCARAVILLI                 ALESSIO            06/02/1969 MI</t>
  </si>
  <si>
    <t>GIUFFRIDA                  VITO               25/03/1971 CT</t>
  </si>
  <si>
    <t>MESSINA                    CARMELA            18/02/1968 CT</t>
  </si>
  <si>
    <t>PAPPALARDO                 ANTONELLA ALFIA RI 13/01/1969 CT</t>
  </si>
  <si>
    <t>FINOCCHIARO                GRAZIELLA          30/07/1973 CT</t>
  </si>
  <si>
    <t>TOMASELLO                  ITALIA PIA BARBARA 29/04/1970 CT</t>
  </si>
  <si>
    <t>GRASSIA                    MARIA BEATRICE     22/02/1974 CT</t>
  </si>
  <si>
    <t>BONGIOVANNI                SEBASTIANO CARMELO 02/12/1956 CT</t>
  </si>
  <si>
    <t>GATTO                      LAURA              27/09/1961 CT</t>
  </si>
  <si>
    <t>PACE                       ANNAMARIA          18/07/1971 CT</t>
  </si>
  <si>
    <t>SCIUTO                     GABRIELLA          01/03/1975 CT</t>
  </si>
  <si>
    <t>MERLINO                    DIANA              07/05/1966 CT</t>
  </si>
  <si>
    <t>NASO                       ROBERTA            13/10/1973 CT</t>
  </si>
  <si>
    <t>LA ROSA                    ORAZIA             24/09/1962 CT</t>
  </si>
  <si>
    <t>AGRILLO                    VANESSA            08/07/1975 CT</t>
  </si>
  <si>
    <t>CANTARELLA                 MICHELE            05/03/1964 CT</t>
  </si>
  <si>
    <t>RIZZO                      CARMELA            21/06/1961 CT</t>
  </si>
  <si>
    <t>TORRISI                    CONCETTA MARIA     18/01/1967 CT</t>
  </si>
  <si>
    <t>TIMPANARO                  ROSARIA MARCELLA   05/01/1974 SR</t>
  </si>
  <si>
    <t>PALMISCIANO                FAUSTO             27/09/1970 CT</t>
  </si>
  <si>
    <t>RUVOLO                     ALESSANDRA         05/10/1966 CT</t>
  </si>
  <si>
    <t>FALLICA                    SALVATORE          04/09/1970 CT</t>
  </si>
  <si>
    <t>ALLEGRA                    MARCO              16/08/1968 CT</t>
  </si>
  <si>
    <t>FURNARI                    GIUSEPPE           27/03/1974 CT</t>
  </si>
  <si>
    <t>LAURICELLA                 ALBA CONCETTA ANNA 16/03/1966 CT</t>
  </si>
  <si>
    <t>BADALA'                    PAOLO              12/04/1979 CT</t>
  </si>
  <si>
    <t>DI GIOVANNI                DANIELE            06/07/1964 CT</t>
  </si>
  <si>
    <t>ARENA                      MATTEO             30/08/1965 CT</t>
  </si>
  <si>
    <t>PALUMBO                    SALVATORE          17/04/1964 CT</t>
  </si>
  <si>
    <t>TESTA                      MICHELA            05/07/1970 CT</t>
  </si>
  <si>
    <t>LONGOBUCCO                 IDA FRANCESCA      22/11/1979 CS</t>
  </si>
  <si>
    <t>SANTANGELO                 MARIA CONCETTA     27/11/1966 CT</t>
  </si>
  <si>
    <t>SPAMPINATO                 ANTONIO            23/03/1968 CT</t>
  </si>
  <si>
    <t>RAPISARDA                  MARIA              27/02/1962 CT</t>
  </si>
  <si>
    <t>INSERRA                    SERGIO             30/07/1971 CT</t>
  </si>
  <si>
    <t>DI PIETRO                  MARIA              20/06/1964 CT</t>
  </si>
  <si>
    <t>NICOTRA                    MARIA VALERIA      22/01/1972 CT</t>
  </si>
  <si>
    <t>DI MAGGIO                  ELIANA             15/08/1961 CT</t>
  </si>
  <si>
    <t>SCAVO                      VALENTINA          31/08/1975 CT</t>
  </si>
  <si>
    <t>LUPO                       FABIO DOMENICO     08/01/1970 CT</t>
  </si>
  <si>
    <t>SPITALERI                  ILENIA             02/07/1981 CT</t>
  </si>
  <si>
    <t>ROMANO                     VALERIA            11/05/1973 SR</t>
  </si>
  <si>
    <t>SPAGNOLO                   VIVIANA            18/03/1972 CT</t>
  </si>
  <si>
    <t>SGARLATA                   ROSA               09/03/1972 RG</t>
  </si>
  <si>
    <t>RIZZO                      NUNZIO             05/02/1960 CT</t>
  </si>
  <si>
    <t>SPINA                      ALBERTO            22/08/1971 EN</t>
  </si>
  <si>
    <t>VITALE                     MARCELLO           04/04/1968 CT</t>
  </si>
  <si>
    <t>ESTERINI                   GIUSEPPE           09/12/1962 CT</t>
  </si>
  <si>
    <t>MONFORTE                   GIUSEPPE           22/12/1977 CT</t>
  </si>
  <si>
    <t>SANTANGELO                 GIUSEPPE           21/02/1973 CT</t>
  </si>
  <si>
    <t>GAROZZO                    SALVATORE          07/10/1978 CT</t>
  </si>
  <si>
    <t>CINARDI                    NICOLA             15/04/1973 CT</t>
  </si>
  <si>
    <t>FERRIGNO                   ANGELO CLAUDIO     29/10/1970 CL</t>
  </si>
  <si>
    <t>GAZZO                      DANIELA SOFIA      09/09/1974 CT</t>
  </si>
  <si>
    <t>SANTONOCITO                CLAUDIO            13/02/1980 CT</t>
  </si>
  <si>
    <t>DISTEFANO                  DARIO              30/03/1976 CT</t>
  </si>
  <si>
    <t>CARASTRO                   ANTONIO DOMENICO M 22/07/1970 CT</t>
  </si>
  <si>
    <t>PUGLISI                    LUCIA              01/12/1978 CT</t>
  </si>
  <si>
    <t>SCAPELLATO                 GIOVANNI           02/06/1974 CT</t>
  </si>
  <si>
    <t>D'ALEO                     LUCIA AUSILIA      10/03/1972 CL</t>
  </si>
  <si>
    <t>TORRISI                    SANTO              25/06/1970 CT</t>
  </si>
  <si>
    <t>VITALE                     RICCARDO           08/05/1975 CT</t>
  </si>
  <si>
    <t>QUARTARONE                 SUSANNA            06/11/1966 CT</t>
  </si>
  <si>
    <t>CIRALDO                    ANGELO GABRIELE    13/12/1965 CT</t>
  </si>
  <si>
    <t>POLISANO                   ALFIO              05/03/1973 CT</t>
  </si>
  <si>
    <t>PISCOPO                    ANGELO             24/12/1983 AG</t>
  </si>
  <si>
    <t>LICCIARDELLO               FILIPPO            20/07/1967 CT</t>
  </si>
  <si>
    <t>TROIA                      FRANCESCA          05/03/1970 CT</t>
  </si>
  <si>
    <t>MIGLIAZZO                  GIUSEPPINA         25/05/1964 CT</t>
  </si>
  <si>
    <t>MILAZZO                    CARMELA            13/07/1955 CT</t>
  </si>
  <si>
    <t>DI GRAZIA                  IGNAZIA MARIA      07/05/1963 CT</t>
  </si>
  <si>
    <t>GERACI                     ANTONIO ENRICO     27/07/1969 CT</t>
  </si>
  <si>
    <t>EMMOLO                     ROSARIA            23/01/1970 RG</t>
  </si>
  <si>
    <t>LEOTTA                     MARIO              12/11/1972 RC</t>
  </si>
  <si>
    <t>PALUMBO                    CARMELA            09/05/1969 CT</t>
  </si>
  <si>
    <t>NAPOLI                     SANTA              12/02/1967 CT</t>
  </si>
  <si>
    <t>CAMMARATA                  MARIA              22/06/1973 CT</t>
  </si>
  <si>
    <t>SCARAVILLI                 GIUSEPPE           12/10/1966 MI</t>
  </si>
  <si>
    <t>PRIVITERA                  DINO               15/11/1969 CT</t>
  </si>
  <si>
    <t>MILLESOLI                  MASSIMO CHRISTIAN  10/03/1972 CT</t>
  </si>
  <si>
    <t>D'ORTO                     VINCENZO           14/07/1965 CT</t>
  </si>
  <si>
    <t>GUALTIERI                  JESSICA            09/08/1966 CT</t>
  </si>
  <si>
    <t>ANZALONE                   GIUSEPPINA         19/03/1958 EN</t>
  </si>
  <si>
    <t>STRANO                     EMANUELA           03/01/1980 CT</t>
  </si>
  <si>
    <t>DI PAOLA                   MARIA ANTONELLA    16/06/1966 CT</t>
  </si>
  <si>
    <t>DE MARCO                   DOMENICA LOREDANA  26/09/1969 CT</t>
  </si>
  <si>
    <t>SCHILLACI                  ELISABETTA         05/06/1969 CT</t>
  </si>
  <si>
    <t>MAZZONE                    FRANCA MARIA       28/10/1966 CT</t>
  </si>
  <si>
    <t>CORELLO                    VINCENZA           03/10/1972 CT</t>
  </si>
  <si>
    <t>GIUCA                      ANGELA PATRIZIA    04/02/1963 RG</t>
  </si>
  <si>
    <t>DENARO                     TIZIANA            07/09/1973 CT</t>
  </si>
  <si>
    <t>RAUSA                      CARMELITA          01/01/1969 EN</t>
  </si>
  <si>
    <t>DI SILVESTRO               MAURIZIO           01/07/1965 CT</t>
  </si>
  <si>
    <t>PISTORIO                   DANIELA            03/04/1967 CT</t>
  </si>
  <si>
    <t>PAGANO                     LEONARDA GIUSEPPIN 16/04/1969 TO</t>
  </si>
  <si>
    <t>MASSIMINO                  DIANA              18/09/1969 CT</t>
  </si>
  <si>
    <t>DI BENNARDO                TERESA             18/11/1968 CT</t>
  </si>
  <si>
    <t>RUSSO                      ANNAMARIA          25/10/1975 CT</t>
  </si>
  <si>
    <t>MUDO'                      ANNALISA           11/05/1973 CT</t>
  </si>
  <si>
    <t>D'AGATA                    VINCENZO MARIA     20/11/1962 CT</t>
  </si>
  <si>
    <t>SILVESTRO                  FILIPPA            14/11/1970 EE</t>
  </si>
  <si>
    <t>PENNISI                    ROSARIA            14/08/1964 CT</t>
  </si>
  <si>
    <t>CALI'                      MARIA              02/06/1964 CT</t>
  </si>
  <si>
    <t>NICOTRA                    VINCENZA           20/05/1964 CT</t>
  </si>
  <si>
    <t>CUMMAUDO                   SABRINA            11/07/1971 CT</t>
  </si>
  <si>
    <t>PERGOLIZZI                 LAURA              12/06/1972 CT</t>
  </si>
  <si>
    <t>PAPPALARDO                 VALERIA ANNA       09/08/1974 CT</t>
  </si>
  <si>
    <t>MILLESOLI                  ANTONIO MARIA      03/08/1965 CT</t>
  </si>
  <si>
    <t>FONTE                      NUNZIATA           19/08/1967 CT</t>
  </si>
  <si>
    <t>CASTIGLIONE                CONCETTA           05/04/1971 CT</t>
  </si>
  <si>
    <t>LOMBARDO                   SANTINA ANNA       11/05/1961 CT</t>
  </si>
  <si>
    <t>NICOTRA                    MARIA GIOVANNA     17/10/1969 CT</t>
  </si>
  <si>
    <t>BUA                        CARMELA            31/07/1970 EE</t>
  </si>
  <si>
    <t>NOCITO                     ROSSANA MARIA      01/02/1968 CT</t>
  </si>
  <si>
    <t>MONTALTO                   CARMELINA          24/09/1964 EE</t>
  </si>
  <si>
    <t>SEMINARA                   ANNA MARIA         26/07/1966 ME</t>
  </si>
  <si>
    <t>GIUFFRI'                   NATALE             07/06/1965 EN</t>
  </si>
  <si>
    <t>DENARO                     MARGHERITA         20/12/1968 CT</t>
  </si>
  <si>
    <t>TIMPANARO                  LIDIA              05/12/1969 CT</t>
  </si>
  <si>
    <t>MANNUCCI                   NORMA              07/09/1971 CZ</t>
  </si>
  <si>
    <t>FERLITO                    PIERLUCA           11/08/1970 CT</t>
  </si>
  <si>
    <t>TOSTO                      ROSA ANNA          10/08/1966 CT</t>
  </si>
  <si>
    <t>GRASSO                     GIOVANNI           02/07/1965 CT</t>
  </si>
  <si>
    <t>CARDILLO                   MANUELA            03/09/1964 CT</t>
  </si>
  <si>
    <t>COSTANZO PELLEGRINO        ALESSANDRA         25/06/1973 CT</t>
  </si>
  <si>
    <t>LICCIARDELLO               ROBERTA ANNA MARIA 30/12/1972 CT</t>
  </si>
  <si>
    <t>COCO                       IMMACOLATA         06/07/1971 CT</t>
  </si>
  <si>
    <t>RAPISARDA                  SANTA ANNA         26/07/1969 CT</t>
  </si>
  <si>
    <t>PAGANO                     CARMINE            19/05/1976 CT</t>
  </si>
  <si>
    <t>RIZZO                      LUCIA              19/05/1978 CT</t>
  </si>
  <si>
    <t>GRASSO                     LUCIA              10/12/1959 CT</t>
  </si>
  <si>
    <t>MUSMECI                    NATALIA            24/10/1960 CT</t>
  </si>
  <si>
    <t>LIZZIO                     CRISTINA ANTONELLA 18/06/1969 CT</t>
  </si>
  <si>
    <t>NICOLOSI                   FRANCESCO          26/02/1959 CT</t>
  </si>
  <si>
    <t>OLIVERI                    ROSSANA            15/12/1974 CT</t>
  </si>
  <si>
    <t>FINOCCHIARO                GIOVANNA           05/08/1962 CT</t>
  </si>
  <si>
    <t>FERRO                      GIOVANNA RITA      07/06/1963 MI</t>
  </si>
  <si>
    <t>PERCOLLA                   ANNA MARIA         09/02/1966 CT</t>
  </si>
  <si>
    <t>SALATINO                   MICHELE            25/07/1965 CT</t>
  </si>
  <si>
    <t>ARISTIA                    GIUSEPPE           01/04/1966 CT</t>
  </si>
  <si>
    <t>FICHERA                    MARIA TERESA       17/09/1960 CT</t>
  </si>
  <si>
    <t>CAVALLARO                  LOREDANA           08/10/1969 CT</t>
  </si>
  <si>
    <t>LI CALZI                   EMANUELE           26/11/1964 EN</t>
  </si>
  <si>
    <t>SEMINARA                   GIUSEPPE VINCENZO  12/01/1978 CT</t>
  </si>
  <si>
    <t>RAPISARDA                  FRANCESCO          20/01/1971 AG</t>
  </si>
  <si>
    <t>PANTELLARO                 CLAUDIA            13/01/1982 CT</t>
  </si>
  <si>
    <t>SPINA                      GIUSEPPE MARIO     05/05/1971 CT</t>
  </si>
  <si>
    <t>SIGNORELLO                 MARIAGRAZIA        22/07/1968 CT</t>
  </si>
  <si>
    <t>BONACCORSI                 GIOVANNI           21/06/1964 CT</t>
  </si>
  <si>
    <t>NICOLOSI                   NICOLETTA          27/11/1968 CT</t>
  </si>
  <si>
    <t>TAORMINA                   AGATA RITA ANGELA  08/08/1963 CT</t>
  </si>
  <si>
    <t>TUDISCO                    COSIMO ANTONINO    23/08/1967 CT</t>
  </si>
  <si>
    <t>GRASSO                     DAVIDA             12/04/1965 CT</t>
  </si>
  <si>
    <t>MACCARRONE                 SALVINA FILOMENA   09/06/1955 CT</t>
  </si>
  <si>
    <t>FRESTA                     ROSANNA            10/10/1975 CT</t>
  </si>
  <si>
    <t>INSANGUINE                 FILADELFA          13/03/1971 CT</t>
  </si>
  <si>
    <t>ZAPPALA'                   ESTER              29/07/1981 CT</t>
  </si>
  <si>
    <t>DI STEFANO                 LIDIA              05/04/1965 CT</t>
  </si>
  <si>
    <t>GRASSO                     MARIA LOREDANA     03/08/1970 CT</t>
  </si>
  <si>
    <t>VECCHIO                    GRAZIA             27/05/1966 CT</t>
  </si>
  <si>
    <t>ROMEO                      ANNA               22/12/1966 CT</t>
  </si>
  <si>
    <t>RACITI                     SANTINA SANDRA     19/07/1962 CT</t>
  </si>
  <si>
    <t>SPAMPINATO                 SANTA              31/08/1969 EN</t>
  </si>
  <si>
    <t>GANGEMI                    MARIA              10/09/1972 CT</t>
  </si>
  <si>
    <t>BARBAGALLO                 CARMELO            10/02/1963 CT</t>
  </si>
  <si>
    <t>STUPIA                     SALVATORE          03/04/1964 SR</t>
  </si>
  <si>
    <t>COLOMBO                    DANIELE            04/07/1972 CT</t>
  </si>
  <si>
    <t>MUNZONE                    ANTONINO SALVATORE 13/06/1963 CT</t>
  </si>
  <si>
    <t>SALVO                      ANTONINO           27/06/1988 ME</t>
  </si>
  <si>
    <t>PULVIRENTI                 MARTINO            26/07/1967 CT</t>
  </si>
  <si>
    <t>SCIACCA                    PAOLA              16/05/1978 CT</t>
  </si>
  <si>
    <t>SGROI                      GABRIELLA          04/04/1970 TO</t>
  </si>
  <si>
    <t>ARCE                       PATRICIA MARIA     03/07/1958 EE</t>
  </si>
  <si>
    <t xml:space="preserve">COD SCUOLA </t>
  </si>
  <si>
    <t xml:space="preserve">ASSEGNAZIONE SEDE </t>
  </si>
  <si>
    <t xml:space="preserve">ORD GRAD INCROC </t>
  </si>
  <si>
    <t xml:space="preserve">TROVA POSTO COMUNE </t>
  </si>
  <si>
    <t xml:space="preserve">TROVA SOSTEGNO I GRADO </t>
  </si>
  <si>
    <t>TROVA POSTO SOSTEGNO</t>
  </si>
  <si>
    <t xml:space="preserve">NON PRODUCE DOM </t>
  </si>
  <si>
    <t>TROVA POSTO SOSTEGNO I GRADO</t>
  </si>
  <si>
    <t>RUOLO</t>
  </si>
  <si>
    <t xml:space="preserve">TROVA SU POSTO COMUNE </t>
  </si>
  <si>
    <t xml:space="preserve">NON TROVA </t>
  </si>
  <si>
    <t>TROVA POSTO COMUNE I GRADO</t>
  </si>
  <si>
    <t xml:space="preserve">TROVA I GRADO COMUNE </t>
  </si>
  <si>
    <t xml:space="preserve">TROVA COMUNE I GRADO </t>
  </si>
  <si>
    <t xml:space="preserve">TROVA POSTO COMUNE II GRADO </t>
  </si>
  <si>
    <t xml:space="preserve">DOCENTE ASSEGNATO </t>
  </si>
  <si>
    <t xml:space="preserve">TROVA SOSTEGNO GPS </t>
  </si>
  <si>
    <t xml:space="preserve">TROVA POSTO COMUNE I GRADO </t>
  </si>
  <si>
    <t>CTRH05000N</t>
  </si>
  <si>
    <t>CTIS04300B</t>
  </si>
  <si>
    <t xml:space="preserve">ITI MARCONI - MANGANO CATANIA </t>
  </si>
  <si>
    <t xml:space="preserve">IP R. CHINNICI NICOLOSI </t>
  </si>
  <si>
    <t>CTPS03000P</t>
  </si>
  <si>
    <t>LS FERMI PATERNO'</t>
  </si>
  <si>
    <t>CTIS016003</t>
  </si>
  <si>
    <t>IS F. REDI - PATERNO'</t>
  </si>
  <si>
    <t>CTIS03400L</t>
  </si>
  <si>
    <t xml:space="preserve">IS DE FELICE - GIUFFRIDA CATANIA </t>
  </si>
  <si>
    <t>CTTF01000G</t>
  </si>
  <si>
    <t xml:space="preserve">ITI ARCHIMEDE CATANIA </t>
  </si>
  <si>
    <t>CTIS01200Q</t>
  </si>
  <si>
    <t>IS RAPISARDI PATERNO'</t>
  </si>
  <si>
    <t>CTRH03000C</t>
  </si>
  <si>
    <t xml:space="preserve">IPSSAR                       KAROL WOJTYLA CATANIA </t>
  </si>
  <si>
    <t xml:space="preserve">IP R. CHINNICI NICOLOSI - NOMINA D'UFFICIO </t>
  </si>
  <si>
    <t>CTIS04200G</t>
  </si>
  <si>
    <t xml:space="preserve">IS RAMACCA - RAMACCA PALAGONIA </t>
  </si>
  <si>
    <t>CTIS04700P</t>
  </si>
  <si>
    <t>IS SECUSIO CALTAGIRONE  H. 9</t>
  </si>
  <si>
    <t>ITI ARCHIMEDE CATANIA H 9</t>
  </si>
  <si>
    <t>CTSL01000A</t>
  </si>
  <si>
    <t xml:space="preserve">LA E. GRECO CATANIA </t>
  </si>
  <si>
    <t>CTIS05100A</t>
  </si>
  <si>
    <t>IT E. DE NICOLA SAN GIOVANNI LA PUNTA H 9</t>
  </si>
  <si>
    <t>CTIS00600C</t>
  </si>
  <si>
    <t xml:space="preserve">IS ENRICO MEDI RANDAZZO </t>
  </si>
  <si>
    <t>CTRH010007</t>
  </si>
  <si>
    <t>IPSSAR                      G.  FALCONE GIARRE</t>
  </si>
  <si>
    <t>CTIS01700V</t>
  </si>
  <si>
    <t xml:space="preserve">IS B. VACCARINI CATANIA </t>
  </si>
  <si>
    <t>CTIS023006</t>
  </si>
  <si>
    <t xml:space="preserve">IS C. GEMELLARO CATANIA </t>
  </si>
  <si>
    <t>IS F. REDI PATERNO'</t>
  </si>
  <si>
    <t>CTIS03800X</t>
  </si>
  <si>
    <t xml:space="preserve">IS FERMI - EREDIA CATANIA </t>
  </si>
  <si>
    <t>IS DE FELICE - GIUFFRIDA CATANIA  H. 9</t>
  </si>
  <si>
    <t>CTSD02000E</t>
  </si>
  <si>
    <t>L.A. LAZZARO CATANIA H. 9</t>
  </si>
  <si>
    <t>IP R. CHINNICI NICOLOSI</t>
  </si>
  <si>
    <t>CTIS01100X</t>
  </si>
  <si>
    <t xml:space="preserve">IS B. RADICE BRONTE </t>
  </si>
  <si>
    <t>ITI ARCHIMEDE CATANIA H.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</si>
</sst>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0]General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/>
  </cellStyleXfs>
  <cellXfs count="12">
    <xf numFmtId="0" fontId="0" fillId="0" borderId="0" xfId="0"/>
    <xf numFmtId="0" fontId="0" fillId="0" borderId="1" xfId="0" applyNumberFormat="1" applyFont="1" applyFill="1" applyBorder="1" applyAlignment="1"/>
    <xf numFmtId="0" fontId="0" fillId="0" borderId="0" xfId="0" applyNumberFormat="1" applyFont="1" applyFill="1" applyBorder="1" applyAlignment="1"/>
    <xf numFmtId="0" fontId="0" fillId="2" borderId="1" xfId="0" applyNumberFormat="1" applyFont="1" applyFill="1" applyBorder="1" applyAlignment="1"/>
    <xf numFmtId="14" fontId="1" fillId="2" borderId="1" xfId="0" applyNumberFormat="1" applyFont="1" applyFill="1" applyBorder="1" applyAlignment="1">
      <alignment horizontal="center" vertical="center" textRotation="90"/>
    </xf>
    <xf numFmtId="0" fontId="1" fillId="2" borderId="1" xfId="0" applyNumberFormat="1" applyFont="1" applyFill="1" applyBorder="1" applyAlignment="1">
      <alignment horizontal="center" vertical="center" textRotation="90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textRotation="90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/>
    </xf>
    <xf numFmtId="164" fontId="3" fillId="2" borderId="2" xfId="1" applyFont="1" applyFill="1" applyBorder="1" applyAlignment="1">
      <alignment horizontal="left" vertical="center" wrapText="1"/>
    </xf>
    <xf numFmtId="0" fontId="1" fillId="2" borderId="0" xfId="0" applyNumberFormat="1" applyFont="1" applyFill="1" applyBorder="1" applyAlignment="1">
      <alignment horizontal="left"/>
    </xf>
  </cellXfs>
  <cellStyles count="2">
    <cellStyle name="Normale" xfId="0" builtinId="0"/>
    <cellStyle name="Normale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2"/>
  <sheetViews>
    <sheetView tabSelected="1" topLeftCell="A181" workbookViewId="0">
      <selection activeCell="F5" sqref="F5"/>
    </sheetView>
  </sheetViews>
  <sheetFormatPr defaultRowHeight="14.4" x14ac:dyDescent="0.3"/>
  <cols>
    <col min="1" max="1" width="9" style="2" bestFit="1" customWidth="1"/>
    <col min="2" max="2" width="4" style="2" bestFit="1" customWidth="1"/>
    <col min="3" max="3" width="4.5546875" style="2" customWidth="1"/>
    <col min="4" max="4" width="3.6640625" style="2" bestFit="1" customWidth="1"/>
    <col min="5" max="5" width="5.5546875" style="2" bestFit="1" customWidth="1"/>
    <col min="6" max="6" width="10" style="2" bestFit="1" customWidth="1"/>
    <col min="7" max="7" width="25.33203125" style="2" hidden="1" customWidth="1"/>
    <col min="8" max="8" width="22.5546875" style="2" hidden="1" customWidth="1"/>
    <col min="9" max="9" width="10.6640625" style="2" hidden="1" customWidth="1"/>
    <col min="10" max="10" width="3.88671875" style="2" hidden="1" customWidth="1"/>
    <col min="11" max="11" width="52.88671875" style="2" hidden="1" customWidth="1"/>
    <col min="12" max="12" width="55.5546875" style="2" bestFit="1" customWidth="1"/>
    <col min="13" max="13" width="32.44140625" style="11" bestFit="1" customWidth="1"/>
    <col min="14" max="14" width="28.5546875" style="11" bestFit="1" customWidth="1"/>
    <col min="15" max="15" width="4" style="2" bestFit="1" customWidth="1"/>
    <col min="16" max="17" width="3.6640625" style="2" bestFit="1" customWidth="1"/>
    <col min="18" max="19" width="5" style="2" bestFit="1" customWidth="1"/>
    <col min="20" max="46" width="20" style="2" bestFit="1" customWidth="1"/>
    <col min="47" max="237" width="9.109375" style="2"/>
    <col min="238" max="243" width="23" style="2" bestFit="1" customWidth="1"/>
    <col min="244" max="302" width="20" style="2" bestFit="1" customWidth="1"/>
    <col min="303" max="493" width="9.109375" style="2"/>
    <col min="494" max="499" width="23" style="2" bestFit="1" customWidth="1"/>
    <col min="500" max="558" width="20" style="2" bestFit="1" customWidth="1"/>
    <col min="559" max="749" width="9.109375" style="2"/>
    <col min="750" max="755" width="23" style="2" bestFit="1" customWidth="1"/>
    <col min="756" max="814" width="20" style="2" bestFit="1" customWidth="1"/>
    <col min="815" max="1005" width="9.109375" style="2"/>
    <col min="1006" max="1011" width="23" style="2" bestFit="1" customWidth="1"/>
    <col min="1012" max="1070" width="20" style="2" bestFit="1" customWidth="1"/>
    <col min="1071" max="1261" width="9.109375" style="2"/>
    <col min="1262" max="1267" width="23" style="2" bestFit="1" customWidth="1"/>
    <col min="1268" max="1326" width="20" style="2" bestFit="1" customWidth="1"/>
    <col min="1327" max="1517" width="9.109375" style="2"/>
    <col min="1518" max="1523" width="23" style="2" bestFit="1" customWidth="1"/>
    <col min="1524" max="1582" width="20" style="2" bestFit="1" customWidth="1"/>
    <col min="1583" max="1773" width="9.109375" style="2"/>
    <col min="1774" max="1779" width="23" style="2" bestFit="1" customWidth="1"/>
    <col min="1780" max="1838" width="20" style="2" bestFit="1" customWidth="1"/>
    <col min="1839" max="2029" width="9.109375" style="2"/>
    <col min="2030" max="2035" width="23" style="2" bestFit="1" customWidth="1"/>
    <col min="2036" max="2094" width="20" style="2" bestFit="1" customWidth="1"/>
    <col min="2095" max="2285" width="9.109375" style="2"/>
    <col min="2286" max="2291" width="23" style="2" bestFit="1" customWidth="1"/>
    <col min="2292" max="2350" width="20" style="2" bestFit="1" customWidth="1"/>
    <col min="2351" max="2541" width="9.109375" style="2"/>
    <col min="2542" max="2547" width="23" style="2" bestFit="1" customWidth="1"/>
    <col min="2548" max="2606" width="20" style="2" bestFit="1" customWidth="1"/>
    <col min="2607" max="2797" width="9.109375" style="2"/>
    <col min="2798" max="2803" width="23" style="2" bestFit="1" customWidth="1"/>
    <col min="2804" max="2862" width="20" style="2" bestFit="1" customWidth="1"/>
    <col min="2863" max="3053" width="9.109375" style="2"/>
    <col min="3054" max="3059" width="23" style="2" bestFit="1" customWidth="1"/>
    <col min="3060" max="3118" width="20" style="2" bestFit="1" customWidth="1"/>
    <col min="3119" max="3309" width="9.109375" style="2"/>
    <col min="3310" max="3315" width="23" style="2" bestFit="1" customWidth="1"/>
    <col min="3316" max="3374" width="20" style="2" bestFit="1" customWidth="1"/>
    <col min="3375" max="3565" width="9.109375" style="2"/>
    <col min="3566" max="3571" width="23" style="2" bestFit="1" customWidth="1"/>
    <col min="3572" max="3630" width="20" style="2" bestFit="1" customWidth="1"/>
    <col min="3631" max="3821" width="9.109375" style="2"/>
    <col min="3822" max="3827" width="23" style="2" bestFit="1" customWidth="1"/>
    <col min="3828" max="3886" width="20" style="2" bestFit="1" customWidth="1"/>
    <col min="3887" max="4077" width="9.109375" style="2"/>
    <col min="4078" max="4083" width="23" style="2" bestFit="1" customWidth="1"/>
    <col min="4084" max="4142" width="20" style="2" bestFit="1" customWidth="1"/>
    <col min="4143" max="4333" width="9.109375" style="2"/>
    <col min="4334" max="4339" width="23" style="2" bestFit="1" customWidth="1"/>
    <col min="4340" max="4398" width="20" style="2" bestFit="1" customWidth="1"/>
    <col min="4399" max="4589" width="9.109375" style="2"/>
    <col min="4590" max="4595" width="23" style="2" bestFit="1" customWidth="1"/>
    <col min="4596" max="4654" width="20" style="2" bestFit="1" customWidth="1"/>
    <col min="4655" max="4845" width="9.109375" style="2"/>
    <col min="4846" max="4851" width="23" style="2" bestFit="1" customWidth="1"/>
    <col min="4852" max="4910" width="20" style="2" bestFit="1" customWidth="1"/>
    <col min="4911" max="5101" width="9.109375" style="2"/>
    <col min="5102" max="5107" width="23" style="2" bestFit="1" customWidth="1"/>
    <col min="5108" max="5166" width="20" style="2" bestFit="1" customWidth="1"/>
    <col min="5167" max="5357" width="9.109375" style="2"/>
    <col min="5358" max="5363" width="23" style="2" bestFit="1" customWidth="1"/>
    <col min="5364" max="5422" width="20" style="2" bestFit="1" customWidth="1"/>
    <col min="5423" max="5613" width="9.109375" style="2"/>
    <col min="5614" max="5619" width="23" style="2" bestFit="1" customWidth="1"/>
    <col min="5620" max="5678" width="20" style="2" bestFit="1" customWidth="1"/>
    <col min="5679" max="5869" width="9.109375" style="2"/>
    <col min="5870" max="5875" width="23" style="2" bestFit="1" customWidth="1"/>
    <col min="5876" max="5934" width="20" style="2" bestFit="1" customWidth="1"/>
    <col min="5935" max="6125" width="9.109375" style="2"/>
    <col min="6126" max="6131" width="23" style="2" bestFit="1" customWidth="1"/>
    <col min="6132" max="6190" width="20" style="2" bestFit="1" customWidth="1"/>
    <col min="6191" max="6381" width="9.109375" style="2"/>
    <col min="6382" max="6387" width="23" style="2" bestFit="1" customWidth="1"/>
    <col min="6388" max="6446" width="20" style="2" bestFit="1" customWidth="1"/>
    <col min="6447" max="6637" width="9.109375" style="2"/>
    <col min="6638" max="6643" width="23" style="2" bestFit="1" customWidth="1"/>
    <col min="6644" max="6702" width="20" style="2" bestFit="1" customWidth="1"/>
    <col min="6703" max="6893" width="9.109375" style="2"/>
    <col min="6894" max="6899" width="23" style="2" bestFit="1" customWidth="1"/>
    <col min="6900" max="6958" width="20" style="2" bestFit="1" customWidth="1"/>
    <col min="6959" max="7149" width="9.109375" style="2"/>
    <col min="7150" max="7155" width="23" style="2" bestFit="1" customWidth="1"/>
    <col min="7156" max="7214" width="20" style="2" bestFit="1" customWidth="1"/>
    <col min="7215" max="7405" width="9.109375" style="2"/>
    <col min="7406" max="7411" width="23" style="2" bestFit="1" customWidth="1"/>
    <col min="7412" max="7470" width="20" style="2" bestFit="1" customWidth="1"/>
    <col min="7471" max="7661" width="9.109375" style="2"/>
    <col min="7662" max="7667" width="23" style="2" bestFit="1" customWidth="1"/>
    <col min="7668" max="7726" width="20" style="2" bestFit="1" customWidth="1"/>
    <col min="7727" max="7917" width="9.109375" style="2"/>
    <col min="7918" max="7923" width="23" style="2" bestFit="1" customWidth="1"/>
    <col min="7924" max="7982" width="20" style="2" bestFit="1" customWidth="1"/>
    <col min="7983" max="8173" width="9.109375" style="2"/>
    <col min="8174" max="8179" width="23" style="2" bestFit="1" customWidth="1"/>
    <col min="8180" max="8238" width="20" style="2" bestFit="1" customWidth="1"/>
    <col min="8239" max="8429" width="9.109375" style="2"/>
    <col min="8430" max="8435" width="23" style="2" bestFit="1" customWidth="1"/>
    <col min="8436" max="8494" width="20" style="2" bestFit="1" customWidth="1"/>
    <col min="8495" max="8685" width="9.109375" style="2"/>
    <col min="8686" max="8691" width="23" style="2" bestFit="1" customWidth="1"/>
    <col min="8692" max="8750" width="20" style="2" bestFit="1" customWidth="1"/>
    <col min="8751" max="8941" width="9.109375" style="2"/>
    <col min="8942" max="8947" width="23" style="2" bestFit="1" customWidth="1"/>
    <col min="8948" max="9006" width="20" style="2" bestFit="1" customWidth="1"/>
    <col min="9007" max="9197" width="9.109375" style="2"/>
    <col min="9198" max="9203" width="23" style="2" bestFit="1" customWidth="1"/>
    <col min="9204" max="9262" width="20" style="2" bestFit="1" customWidth="1"/>
    <col min="9263" max="9453" width="9.109375" style="2"/>
    <col min="9454" max="9459" width="23" style="2" bestFit="1" customWidth="1"/>
    <col min="9460" max="9518" width="20" style="2" bestFit="1" customWidth="1"/>
    <col min="9519" max="9709" width="9.109375" style="2"/>
    <col min="9710" max="9715" width="23" style="2" bestFit="1" customWidth="1"/>
    <col min="9716" max="9774" width="20" style="2" bestFit="1" customWidth="1"/>
    <col min="9775" max="9965" width="9.109375" style="2"/>
    <col min="9966" max="9971" width="23" style="2" bestFit="1" customWidth="1"/>
    <col min="9972" max="10030" width="20" style="2" bestFit="1" customWidth="1"/>
    <col min="10031" max="10221" width="9.109375" style="2"/>
    <col min="10222" max="10227" width="23" style="2" bestFit="1" customWidth="1"/>
    <col min="10228" max="10286" width="20" style="2" bestFit="1" customWidth="1"/>
    <col min="10287" max="10477" width="9.109375" style="2"/>
    <col min="10478" max="10483" width="23" style="2" bestFit="1" customWidth="1"/>
    <col min="10484" max="10542" width="20" style="2" bestFit="1" customWidth="1"/>
    <col min="10543" max="10733" width="9.109375" style="2"/>
    <col min="10734" max="10739" width="23" style="2" bestFit="1" customWidth="1"/>
    <col min="10740" max="10798" width="20" style="2" bestFit="1" customWidth="1"/>
    <col min="10799" max="10989" width="9.109375" style="2"/>
    <col min="10990" max="10995" width="23" style="2" bestFit="1" customWidth="1"/>
    <col min="10996" max="11054" width="20" style="2" bestFit="1" customWidth="1"/>
    <col min="11055" max="11245" width="9.109375" style="2"/>
    <col min="11246" max="11251" width="23" style="2" bestFit="1" customWidth="1"/>
    <col min="11252" max="11310" width="20" style="2" bestFit="1" customWidth="1"/>
    <col min="11311" max="11501" width="9.109375" style="2"/>
    <col min="11502" max="11507" width="23" style="2" bestFit="1" customWidth="1"/>
    <col min="11508" max="11566" width="20" style="2" bestFit="1" customWidth="1"/>
    <col min="11567" max="11757" width="9.109375" style="2"/>
    <col min="11758" max="11763" width="23" style="2" bestFit="1" customWidth="1"/>
    <col min="11764" max="11822" width="20" style="2" bestFit="1" customWidth="1"/>
    <col min="11823" max="12013" width="9.109375" style="2"/>
    <col min="12014" max="12019" width="23" style="2" bestFit="1" customWidth="1"/>
    <col min="12020" max="12078" width="20" style="2" bestFit="1" customWidth="1"/>
    <col min="12079" max="12269" width="9.109375" style="2"/>
    <col min="12270" max="12275" width="23" style="2" bestFit="1" customWidth="1"/>
    <col min="12276" max="12334" width="20" style="2" bestFit="1" customWidth="1"/>
    <col min="12335" max="12525" width="9.109375" style="2"/>
    <col min="12526" max="12531" width="23" style="2" bestFit="1" customWidth="1"/>
    <col min="12532" max="12590" width="20" style="2" bestFit="1" customWidth="1"/>
    <col min="12591" max="12781" width="9.109375" style="2"/>
    <col min="12782" max="12787" width="23" style="2" bestFit="1" customWidth="1"/>
    <col min="12788" max="12846" width="20" style="2" bestFit="1" customWidth="1"/>
    <col min="12847" max="13037" width="9.109375" style="2"/>
    <col min="13038" max="13043" width="23" style="2" bestFit="1" customWidth="1"/>
    <col min="13044" max="13102" width="20" style="2" bestFit="1" customWidth="1"/>
    <col min="13103" max="13293" width="9.109375" style="2"/>
    <col min="13294" max="13299" width="23" style="2" bestFit="1" customWidth="1"/>
    <col min="13300" max="13358" width="20" style="2" bestFit="1" customWidth="1"/>
    <col min="13359" max="13549" width="9.109375" style="2"/>
    <col min="13550" max="13555" width="23" style="2" bestFit="1" customWidth="1"/>
    <col min="13556" max="13614" width="20" style="2" bestFit="1" customWidth="1"/>
    <col min="13615" max="13805" width="9.109375" style="2"/>
    <col min="13806" max="13811" width="23" style="2" bestFit="1" customWidth="1"/>
    <col min="13812" max="13870" width="20" style="2" bestFit="1" customWidth="1"/>
    <col min="13871" max="14061" width="9.109375" style="2"/>
    <col min="14062" max="14067" width="23" style="2" bestFit="1" customWidth="1"/>
    <col min="14068" max="14126" width="20" style="2" bestFit="1" customWidth="1"/>
    <col min="14127" max="14317" width="9.109375" style="2"/>
    <col min="14318" max="14323" width="23" style="2" bestFit="1" customWidth="1"/>
    <col min="14324" max="14382" width="20" style="2" bestFit="1" customWidth="1"/>
    <col min="14383" max="14573" width="9.109375" style="2"/>
    <col min="14574" max="14579" width="23" style="2" bestFit="1" customWidth="1"/>
    <col min="14580" max="14638" width="20" style="2" bestFit="1" customWidth="1"/>
    <col min="14639" max="14829" width="9.109375" style="2"/>
    <col min="14830" max="14835" width="23" style="2" bestFit="1" customWidth="1"/>
    <col min="14836" max="14894" width="20" style="2" bestFit="1" customWidth="1"/>
    <col min="14895" max="15085" width="9.109375" style="2"/>
    <col min="15086" max="15091" width="23" style="2" bestFit="1" customWidth="1"/>
    <col min="15092" max="15150" width="20" style="2" bestFit="1" customWidth="1"/>
    <col min="15151" max="15341" width="9.109375" style="2"/>
    <col min="15342" max="15347" width="23" style="2" bestFit="1" customWidth="1"/>
    <col min="15348" max="15406" width="20" style="2" bestFit="1" customWidth="1"/>
    <col min="15407" max="15597" width="9.109375" style="2"/>
    <col min="15598" max="15603" width="23" style="2" bestFit="1" customWidth="1"/>
    <col min="15604" max="15662" width="20" style="2" bestFit="1" customWidth="1"/>
    <col min="15663" max="15853" width="9.109375" style="2"/>
    <col min="15854" max="15859" width="23" style="2" bestFit="1" customWidth="1"/>
    <col min="15860" max="15918" width="20" style="2" bestFit="1" customWidth="1"/>
    <col min="15919" max="16109" width="9.109375" style="2"/>
    <col min="16110" max="16115" width="23" style="2" bestFit="1" customWidth="1"/>
    <col min="16116" max="16174" width="20" style="2" bestFit="1" customWidth="1"/>
    <col min="16175" max="16384" width="9.109375" style="2"/>
  </cols>
  <sheetData>
    <row r="1" spans="1:19" s="7" customFormat="1" ht="94.8" x14ac:dyDescent="0.3">
      <c r="A1" s="4"/>
      <c r="B1" s="4" t="s">
        <v>1082</v>
      </c>
      <c r="C1" s="5" t="s">
        <v>0</v>
      </c>
      <c r="D1" s="5" t="s">
        <v>1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5" t="e">
        <f>CONCATENATE(#REF!," ",#REF!," ",#REF!)</f>
        <v>#REF!</v>
      </c>
      <c r="L1" s="6" t="s">
        <v>1095</v>
      </c>
      <c r="M1" s="8" t="s">
        <v>1080</v>
      </c>
      <c r="N1" s="8" t="s">
        <v>1081</v>
      </c>
      <c r="O1" s="5" t="s">
        <v>8</v>
      </c>
      <c r="P1" s="5" t="s">
        <v>9</v>
      </c>
      <c r="Q1" s="5" t="s">
        <v>10</v>
      </c>
      <c r="R1" s="5" t="s">
        <v>11</v>
      </c>
      <c r="S1" s="5" t="s">
        <v>12</v>
      </c>
    </row>
    <row r="2" spans="1:19" ht="15" x14ac:dyDescent="0.25">
      <c r="A2" s="1" t="s">
        <v>297</v>
      </c>
      <c r="B2" s="1">
        <v>3</v>
      </c>
      <c r="C2" s="1" t="s">
        <v>13</v>
      </c>
      <c r="D2" s="1" t="s">
        <v>14</v>
      </c>
      <c r="E2" s="1" t="s">
        <v>576</v>
      </c>
      <c r="F2" s="1" t="s">
        <v>685</v>
      </c>
      <c r="G2" s="1" t="s">
        <v>443</v>
      </c>
      <c r="H2" s="1" t="s">
        <v>90</v>
      </c>
      <c r="I2" s="1" t="s">
        <v>686</v>
      </c>
      <c r="J2" s="1" t="s">
        <v>19</v>
      </c>
      <c r="K2" s="1" t="str">
        <f t="shared" ref="K2:K65" si="0">CONCATENATE(G2," ",H2," ",I2)</f>
        <v>RUSSO                      ANNAMARIA          25/10/1975</v>
      </c>
      <c r="L2" s="1" t="s">
        <v>1004</v>
      </c>
      <c r="M2" s="9" t="s">
        <v>1086</v>
      </c>
      <c r="N2" s="9"/>
      <c r="O2" s="1" t="s">
        <v>57</v>
      </c>
      <c r="P2" s="1" t="s">
        <v>24</v>
      </c>
      <c r="Q2" s="1" t="s">
        <v>24</v>
      </c>
      <c r="R2" s="1" t="s">
        <v>413</v>
      </c>
      <c r="S2" s="1" t="s">
        <v>20</v>
      </c>
    </row>
    <row r="3" spans="1:19" ht="15" x14ac:dyDescent="0.25">
      <c r="A3" s="1" t="s">
        <v>297</v>
      </c>
      <c r="B3" s="1">
        <v>5</v>
      </c>
      <c r="C3" s="1" t="s">
        <v>13</v>
      </c>
      <c r="D3" s="1" t="s">
        <v>14</v>
      </c>
      <c r="E3" s="1" t="s">
        <v>381</v>
      </c>
      <c r="F3" s="1" t="s">
        <v>387</v>
      </c>
      <c r="G3" s="1" t="s">
        <v>388</v>
      </c>
      <c r="H3" s="1" t="s">
        <v>389</v>
      </c>
      <c r="I3" s="1" t="s">
        <v>390</v>
      </c>
      <c r="J3" s="1" t="s">
        <v>19</v>
      </c>
      <c r="K3" s="1" t="str">
        <f t="shared" si="0"/>
        <v>LAURICELLA                 ALBA CONCETTA ANNA 16/03/1966</v>
      </c>
      <c r="L3" s="1" t="s">
        <v>931</v>
      </c>
      <c r="M3" s="9" t="s">
        <v>1086</v>
      </c>
      <c r="N3" s="9"/>
      <c r="O3" s="1" t="s">
        <v>391</v>
      </c>
      <c r="P3" s="1" t="s">
        <v>13</v>
      </c>
      <c r="Q3" s="1" t="s">
        <v>24</v>
      </c>
      <c r="R3" s="1" t="s">
        <v>45</v>
      </c>
      <c r="S3" s="1" t="s">
        <v>45</v>
      </c>
    </row>
    <row r="4" spans="1:19" ht="15" x14ac:dyDescent="0.25">
      <c r="A4" s="1" t="s">
        <v>297</v>
      </c>
      <c r="B4" s="1">
        <v>10</v>
      </c>
      <c r="C4" s="1" t="s">
        <v>249</v>
      </c>
      <c r="D4" s="1" t="s">
        <v>14</v>
      </c>
      <c r="E4" s="1" t="s">
        <v>839</v>
      </c>
      <c r="F4" s="1" t="s">
        <v>250</v>
      </c>
      <c r="G4" s="1" t="s">
        <v>251</v>
      </c>
      <c r="H4" s="1" t="s">
        <v>252</v>
      </c>
      <c r="I4" s="1" t="s">
        <v>253</v>
      </c>
      <c r="J4" s="1" t="s">
        <v>19</v>
      </c>
      <c r="K4" s="1" t="str">
        <f t="shared" si="0"/>
        <v>INSANGUINE                 FILADELFA          13/03/1971</v>
      </c>
      <c r="L4" s="1" t="s">
        <v>1062</v>
      </c>
      <c r="M4" s="9" t="s">
        <v>1087</v>
      </c>
      <c r="N4" s="9"/>
      <c r="O4" s="1" t="s">
        <v>145</v>
      </c>
      <c r="P4" s="1" t="s">
        <v>24</v>
      </c>
      <c r="Q4" s="1" t="s">
        <v>24</v>
      </c>
      <c r="R4" s="1" t="s">
        <v>45</v>
      </c>
      <c r="S4" s="1" t="s">
        <v>20</v>
      </c>
    </row>
    <row r="5" spans="1:19" ht="15.75" thickBot="1" x14ac:dyDescent="0.3">
      <c r="A5" s="1" t="s">
        <v>297</v>
      </c>
      <c r="B5" s="1">
        <v>11</v>
      </c>
      <c r="C5" s="1" t="s">
        <v>13</v>
      </c>
      <c r="D5" s="1" t="s">
        <v>14</v>
      </c>
      <c r="E5" s="1" t="s">
        <v>358</v>
      </c>
      <c r="F5" s="1" t="s">
        <v>146</v>
      </c>
      <c r="G5" s="1" t="s">
        <v>65</v>
      </c>
      <c r="H5" s="1" t="s">
        <v>147</v>
      </c>
      <c r="I5" s="1" t="s">
        <v>148</v>
      </c>
      <c r="J5" s="1" t="s">
        <v>19</v>
      </c>
      <c r="K5" s="1" t="str">
        <f t="shared" si="0"/>
        <v>PAPPALARDO                 ANTONELLA ALFIA RI 13/01/1969</v>
      </c>
      <c r="L5" s="1" t="s">
        <v>910</v>
      </c>
      <c r="M5" s="9" t="s">
        <v>1086</v>
      </c>
      <c r="N5" s="9"/>
      <c r="O5" s="1" t="s">
        <v>21</v>
      </c>
      <c r="P5" s="1" t="s">
        <v>24</v>
      </c>
      <c r="Q5" s="1" t="s">
        <v>24</v>
      </c>
      <c r="R5" s="1" t="s">
        <v>25</v>
      </c>
      <c r="S5" s="1" t="s">
        <v>20</v>
      </c>
    </row>
    <row r="6" spans="1:19" ht="15.75" thickBot="1" x14ac:dyDescent="0.3">
      <c r="A6" s="1" t="s">
        <v>297</v>
      </c>
      <c r="B6" s="1">
        <v>13</v>
      </c>
      <c r="C6" s="1" t="s">
        <v>13</v>
      </c>
      <c r="D6" s="1" t="s">
        <v>26</v>
      </c>
      <c r="E6" s="1" t="s">
        <v>576</v>
      </c>
      <c r="F6" s="1" t="s">
        <v>577</v>
      </c>
      <c r="G6" s="1" t="s">
        <v>578</v>
      </c>
      <c r="H6" s="1" t="s">
        <v>579</v>
      </c>
      <c r="I6" s="1" t="s">
        <v>580</v>
      </c>
      <c r="J6" s="1" t="s">
        <v>19</v>
      </c>
      <c r="K6" s="1" t="str">
        <f t="shared" si="0"/>
        <v>MIGLIAZZO                  GIUSEPPINA         25/05/1964</v>
      </c>
      <c r="L6" s="1" t="s">
        <v>975</v>
      </c>
      <c r="M6" s="10" t="s">
        <v>1098</v>
      </c>
      <c r="N6" s="10" t="s">
        <v>1101</v>
      </c>
      <c r="O6" s="1" t="s">
        <v>581</v>
      </c>
      <c r="P6" s="1" t="s">
        <v>13</v>
      </c>
      <c r="Q6" s="1" t="s">
        <v>24</v>
      </c>
      <c r="R6" s="1" t="s">
        <v>218</v>
      </c>
      <c r="S6" s="1" t="s">
        <v>20</v>
      </c>
    </row>
    <row r="7" spans="1:19" ht="26.25" thickBot="1" x14ac:dyDescent="0.3">
      <c r="A7" s="1" t="s">
        <v>297</v>
      </c>
      <c r="B7" s="1">
        <v>14</v>
      </c>
      <c r="C7" s="1" t="s">
        <v>13</v>
      </c>
      <c r="D7" s="1" t="s">
        <v>14</v>
      </c>
      <c r="E7" s="1" t="s">
        <v>576</v>
      </c>
      <c r="F7" s="1" t="s">
        <v>582</v>
      </c>
      <c r="G7" s="1" t="s">
        <v>583</v>
      </c>
      <c r="H7" s="1" t="s">
        <v>17</v>
      </c>
      <c r="I7" s="1" t="s">
        <v>584</v>
      </c>
      <c r="J7" s="1" t="s">
        <v>19</v>
      </c>
      <c r="K7" s="1" t="str">
        <f t="shared" si="0"/>
        <v>MILAZZO                    CARMELA            13/07/1955</v>
      </c>
      <c r="L7" s="1" t="s">
        <v>976</v>
      </c>
      <c r="M7" s="10" t="s">
        <v>1099</v>
      </c>
      <c r="N7" s="10" t="s">
        <v>1100</v>
      </c>
      <c r="O7" s="1" t="s">
        <v>585</v>
      </c>
      <c r="P7" s="1" t="s">
        <v>24</v>
      </c>
      <c r="Q7" s="1" t="s">
        <v>24</v>
      </c>
      <c r="R7" s="1" t="s">
        <v>218</v>
      </c>
      <c r="S7" s="1" t="s">
        <v>20</v>
      </c>
    </row>
    <row r="8" spans="1:19" ht="15" x14ac:dyDescent="0.25">
      <c r="A8" s="1" t="s">
        <v>297</v>
      </c>
      <c r="B8" s="1">
        <v>15</v>
      </c>
      <c r="C8" s="1" t="s">
        <v>13</v>
      </c>
      <c r="D8" s="1" t="s">
        <v>14</v>
      </c>
      <c r="E8" s="1" t="s">
        <v>299</v>
      </c>
      <c r="F8" s="1" t="s">
        <v>300</v>
      </c>
      <c r="G8" s="1" t="s">
        <v>301</v>
      </c>
      <c r="H8" s="1" t="s">
        <v>136</v>
      </c>
      <c r="I8" s="1" t="s">
        <v>302</v>
      </c>
      <c r="J8" s="1" t="s">
        <v>19</v>
      </c>
      <c r="K8" s="1" t="str">
        <f t="shared" si="0"/>
        <v>POLIAFICO                  FRANCESCA          30/08/1965</v>
      </c>
      <c r="L8" s="1" t="s">
        <v>882</v>
      </c>
      <c r="M8" s="9" t="s">
        <v>1088</v>
      </c>
      <c r="N8" s="9"/>
      <c r="O8" s="1" t="s">
        <v>304</v>
      </c>
      <c r="P8" s="1" t="s">
        <v>24</v>
      </c>
      <c r="Q8" s="1" t="s">
        <v>24</v>
      </c>
      <c r="R8" s="1" t="s">
        <v>218</v>
      </c>
      <c r="S8" s="1" t="s">
        <v>20</v>
      </c>
    </row>
    <row r="9" spans="1:19" ht="15" x14ac:dyDescent="0.25">
      <c r="A9" s="1" t="s">
        <v>297</v>
      </c>
      <c r="B9" s="1">
        <v>18</v>
      </c>
      <c r="C9" s="1" t="s">
        <v>13</v>
      </c>
      <c r="D9" s="1" t="s">
        <v>14</v>
      </c>
      <c r="E9" s="1" t="s">
        <v>576</v>
      </c>
      <c r="F9" s="1" t="s">
        <v>586</v>
      </c>
      <c r="G9" s="1" t="s">
        <v>587</v>
      </c>
      <c r="H9" s="1" t="s">
        <v>588</v>
      </c>
      <c r="I9" s="1" t="s">
        <v>589</v>
      </c>
      <c r="J9" s="1" t="s">
        <v>19</v>
      </c>
      <c r="K9" s="1" t="str">
        <f t="shared" si="0"/>
        <v>DI GRAZIA                  IGNAZIA MARIA      07/05/1963</v>
      </c>
      <c r="L9" s="1" t="s">
        <v>977</v>
      </c>
      <c r="M9" s="9" t="s">
        <v>1094</v>
      </c>
      <c r="N9" s="9"/>
      <c r="O9" s="1" t="s">
        <v>495</v>
      </c>
      <c r="P9" s="1" t="s">
        <v>13</v>
      </c>
      <c r="Q9" s="1" t="s">
        <v>24</v>
      </c>
      <c r="R9" s="1" t="s">
        <v>218</v>
      </c>
      <c r="S9" s="1" t="s">
        <v>20</v>
      </c>
    </row>
    <row r="10" spans="1:19" ht="15" x14ac:dyDescent="0.25">
      <c r="A10" s="1" t="s">
        <v>297</v>
      </c>
      <c r="B10" s="1">
        <v>20</v>
      </c>
      <c r="C10" s="1" t="s">
        <v>13</v>
      </c>
      <c r="D10" s="1" t="s">
        <v>14</v>
      </c>
      <c r="E10" s="1" t="s">
        <v>576</v>
      </c>
      <c r="F10" s="1" t="s">
        <v>590</v>
      </c>
      <c r="G10" s="1" t="s">
        <v>591</v>
      </c>
      <c r="H10" s="1" t="s">
        <v>592</v>
      </c>
      <c r="I10" s="1" t="s">
        <v>593</v>
      </c>
      <c r="J10" s="1" t="s">
        <v>19</v>
      </c>
      <c r="K10" s="1" t="str">
        <f t="shared" si="0"/>
        <v>GERACI                     ANTONIO ENRICO     27/07/1969</v>
      </c>
      <c r="L10" s="1" t="s">
        <v>978</v>
      </c>
      <c r="M10" s="9" t="s">
        <v>1086</v>
      </c>
      <c r="N10" s="9"/>
      <c r="O10" s="1" t="s">
        <v>594</v>
      </c>
      <c r="P10" s="1" t="s">
        <v>24</v>
      </c>
      <c r="Q10" s="1" t="s">
        <v>24</v>
      </c>
      <c r="R10" s="1" t="s">
        <v>45</v>
      </c>
      <c r="S10" s="1" t="s">
        <v>45</v>
      </c>
    </row>
    <row r="11" spans="1:19" ht="15.75" thickBot="1" x14ac:dyDescent="0.3">
      <c r="A11" s="1" t="s">
        <v>297</v>
      </c>
      <c r="B11" s="1">
        <v>25</v>
      </c>
      <c r="C11" s="1" t="s">
        <v>249</v>
      </c>
      <c r="D11" s="1" t="s">
        <v>14</v>
      </c>
      <c r="E11" s="1" t="s">
        <v>537</v>
      </c>
      <c r="F11" s="1" t="s">
        <v>538</v>
      </c>
      <c r="G11" s="1" t="s">
        <v>539</v>
      </c>
      <c r="H11" s="1" t="s">
        <v>540</v>
      </c>
      <c r="I11" s="1" t="s">
        <v>541</v>
      </c>
      <c r="J11" s="1" t="s">
        <v>494</v>
      </c>
      <c r="K11" s="1" t="str">
        <f t="shared" si="0"/>
        <v>D'ALEO                     LUCIA AUSILIA      10/03/1972</v>
      </c>
      <c r="L11" s="1" t="s">
        <v>966</v>
      </c>
      <c r="M11" s="9" t="s">
        <v>1094</v>
      </c>
      <c r="N11" s="9"/>
      <c r="O11" s="1" t="s">
        <v>542</v>
      </c>
      <c r="P11" s="1" t="s">
        <v>13</v>
      </c>
      <c r="Q11" s="1" t="s">
        <v>24</v>
      </c>
      <c r="R11" s="1" t="s">
        <v>291</v>
      </c>
      <c r="S11" s="1" t="s">
        <v>20</v>
      </c>
    </row>
    <row r="12" spans="1:19" ht="15.75" thickBot="1" x14ac:dyDescent="0.3">
      <c r="A12" s="1" t="s">
        <v>297</v>
      </c>
      <c r="B12" s="1">
        <v>26</v>
      </c>
      <c r="C12" s="1" t="s">
        <v>13</v>
      </c>
      <c r="D12" s="1" t="s">
        <v>14</v>
      </c>
      <c r="E12" s="1" t="s">
        <v>493</v>
      </c>
      <c r="F12" s="1" t="s">
        <v>497</v>
      </c>
      <c r="G12" s="1" t="s">
        <v>421</v>
      </c>
      <c r="H12" s="1" t="s">
        <v>229</v>
      </c>
      <c r="I12" s="1" t="s">
        <v>498</v>
      </c>
      <c r="J12" s="1" t="s">
        <v>19</v>
      </c>
      <c r="K12" s="1" t="str">
        <f t="shared" si="0"/>
        <v>SANTANGELO                 GIUSEPPE           21/02/1973</v>
      </c>
      <c r="L12" s="1" t="s">
        <v>956</v>
      </c>
      <c r="M12" s="10" t="s">
        <v>1102</v>
      </c>
      <c r="N12" s="10" t="s">
        <v>1103</v>
      </c>
      <c r="O12" s="1" t="s">
        <v>499</v>
      </c>
      <c r="P12" s="1" t="s">
        <v>13</v>
      </c>
      <c r="Q12" s="1" t="s">
        <v>24</v>
      </c>
      <c r="R12" s="1" t="s">
        <v>106</v>
      </c>
      <c r="S12" s="1" t="s">
        <v>20</v>
      </c>
    </row>
    <row r="13" spans="1:19" ht="15" x14ac:dyDescent="0.25">
      <c r="A13" s="1" t="s">
        <v>297</v>
      </c>
      <c r="B13" s="1">
        <v>29</v>
      </c>
      <c r="C13" s="1" t="s">
        <v>13</v>
      </c>
      <c r="D13" s="1" t="s">
        <v>14</v>
      </c>
      <c r="E13" s="1" t="s">
        <v>437</v>
      </c>
      <c r="F13" s="1" t="s">
        <v>438</v>
      </c>
      <c r="G13" s="1" t="s">
        <v>439</v>
      </c>
      <c r="H13" s="1" t="s">
        <v>440</v>
      </c>
      <c r="I13" s="1" t="s">
        <v>441</v>
      </c>
      <c r="J13" s="1" t="s">
        <v>19</v>
      </c>
      <c r="K13" s="1" t="str">
        <f t="shared" si="0"/>
        <v>SCAVO                      VALENTINA          31/08/1975</v>
      </c>
      <c r="L13" s="1" t="s">
        <v>945</v>
      </c>
      <c r="M13" s="9" t="s">
        <v>1090</v>
      </c>
      <c r="N13" s="9"/>
      <c r="O13" s="1" t="s">
        <v>442</v>
      </c>
      <c r="P13" s="1" t="s">
        <v>13</v>
      </c>
      <c r="Q13" s="1" t="s">
        <v>24</v>
      </c>
      <c r="R13" s="1" t="s">
        <v>106</v>
      </c>
      <c r="S13" s="1" t="s">
        <v>20</v>
      </c>
    </row>
    <row r="14" spans="1:19" ht="15" x14ac:dyDescent="0.25">
      <c r="A14" s="1" t="s">
        <v>297</v>
      </c>
      <c r="B14" s="1">
        <v>30</v>
      </c>
      <c r="C14" s="1" t="s">
        <v>13</v>
      </c>
      <c r="D14" s="1" t="s">
        <v>14</v>
      </c>
      <c r="E14" s="1" t="s">
        <v>537</v>
      </c>
      <c r="F14" s="1" t="s">
        <v>543</v>
      </c>
      <c r="G14" s="1" t="s">
        <v>187</v>
      </c>
      <c r="H14" s="1" t="s">
        <v>544</v>
      </c>
      <c r="I14" s="1" t="s">
        <v>545</v>
      </c>
      <c r="J14" s="1" t="s">
        <v>19</v>
      </c>
      <c r="K14" s="1" t="str">
        <f t="shared" si="0"/>
        <v>TORRISI                    SANTO              25/06/1970</v>
      </c>
      <c r="L14" s="1" t="s">
        <v>967</v>
      </c>
      <c r="M14" s="9" t="s">
        <v>1094</v>
      </c>
      <c r="N14" s="9"/>
      <c r="O14" s="1" t="s">
        <v>445</v>
      </c>
      <c r="P14" s="1" t="s">
        <v>24</v>
      </c>
      <c r="Q14" s="1" t="s">
        <v>24</v>
      </c>
      <c r="R14" s="1" t="s">
        <v>25</v>
      </c>
      <c r="S14" s="1" t="s">
        <v>20</v>
      </c>
    </row>
    <row r="15" spans="1:19" ht="15.75" thickBot="1" x14ac:dyDescent="0.3">
      <c r="A15" s="1" t="s">
        <v>297</v>
      </c>
      <c r="B15" s="1">
        <v>32</v>
      </c>
      <c r="C15" s="1" t="s">
        <v>13</v>
      </c>
      <c r="D15" s="1" t="s">
        <v>14</v>
      </c>
      <c r="E15" s="1" t="s">
        <v>493</v>
      </c>
      <c r="F15" s="1" t="s">
        <v>500</v>
      </c>
      <c r="G15" s="1" t="s">
        <v>281</v>
      </c>
      <c r="H15" s="1" t="s">
        <v>371</v>
      </c>
      <c r="I15" s="1" t="s">
        <v>501</v>
      </c>
      <c r="J15" s="1" t="s">
        <v>19</v>
      </c>
      <c r="K15" s="1" t="str">
        <f t="shared" si="0"/>
        <v>GAROZZO                    SALVATORE          07/10/1978</v>
      </c>
      <c r="L15" s="1" t="s">
        <v>957</v>
      </c>
      <c r="M15" s="9" t="s">
        <v>1086</v>
      </c>
      <c r="N15" s="9"/>
      <c r="O15" s="1" t="s">
        <v>445</v>
      </c>
      <c r="P15" s="1" t="s">
        <v>13</v>
      </c>
      <c r="Q15" s="1" t="s">
        <v>24</v>
      </c>
      <c r="R15" s="1" t="s">
        <v>106</v>
      </c>
      <c r="S15" s="1" t="s">
        <v>20</v>
      </c>
    </row>
    <row r="16" spans="1:19" ht="15.75" thickBot="1" x14ac:dyDescent="0.3">
      <c r="A16" s="1" t="s">
        <v>297</v>
      </c>
      <c r="B16" s="1">
        <v>34</v>
      </c>
      <c r="C16" s="1" t="s">
        <v>13</v>
      </c>
      <c r="D16" s="1" t="s">
        <v>14</v>
      </c>
      <c r="E16" s="1" t="s">
        <v>493</v>
      </c>
      <c r="F16" s="1" t="s">
        <v>502</v>
      </c>
      <c r="G16" s="1" t="s">
        <v>503</v>
      </c>
      <c r="H16" s="1" t="s">
        <v>504</v>
      </c>
      <c r="I16" s="1" t="s">
        <v>505</v>
      </c>
      <c r="J16" s="1" t="s">
        <v>19</v>
      </c>
      <c r="K16" s="1" t="str">
        <f t="shared" si="0"/>
        <v>CINARDI                    NICOLA             15/04/1973</v>
      </c>
      <c r="L16" s="1" t="s">
        <v>958</v>
      </c>
      <c r="M16" s="10" t="s">
        <v>1104</v>
      </c>
      <c r="N16" s="10" t="s">
        <v>1105</v>
      </c>
      <c r="O16" s="1" t="s">
        <v>507</v>
      </c>
      <c r="P16" s="1" t="s">
        <v>13</v>
      </c>
      <c r="Q16" s="1" t="s">
        <v>24</v>
      </c>
      <c r="R16" s="1" t="s">
        <v>106</v>
      </c>
      <c r="S16" s="1" t="s">
        <v>20</v>
      </c>
    </row>
    <row r="17" spans="1:19" ht="15.75" thickBot="1" x14ac:dyDescent="0.3">
      <c r="A17" s="1" t="s">
        <v>297</v>
      </c>
      <c r="B17" s="1">
        <v>35</v>
      </c>
      <c r="C17" s="1" t="s">
        <v>249</v>
      </c>
      <c r="D17" s="1" t="s">
        <v>14</v>
      </c>
      <c r="E17" s="1" t="s">
        <v>537</v>
      </c>
      <c r="F17" s="1" t="s">
        <v>547</v>
      </c>
      <c r="G17" s="1" t="s">
        <v>484</v>
      </c>
      <c r="H17" s="1" t="s">
        <v>548</v>
      </c>
      <c r="I17" s="1" t="s">
        <v>549</v>
      </c>
      <c r="J17" s="1" t="s">
        <v>19</v>
      </c>
      <c r="K17" s="1" t="str">
        <f t="shared" si="0"/>
        <v>VITALE                     RICCARDO           08/05/1975</v>
      </c>
      <c r="L17" s="1" t="s">
        <v>968</v>
      </c>
      <c r="M17" s="10" t="s">
        <v>1098</v>
      </c>
      <c r="N17" s="10" t="s">
        <v>1101</v>
      </c>
      <c r="O17" s="1" t="s">
        <v>550</v>
      </c>
      <c r="P17" s="1" t="s">
        <v>13</v>
      </c>
      <c r="Q17" s="1" t="s">
        <v>24</v>
      </c>
      <c r="R17" s="1" t="s">
        <v>291</v>
      </c>
      <c r="S17" s="1" t="s">
        <v>20</v>
      </c>
    </row>
    <row r="18" spans="1:19" ht="15" x14ac:dyDescent="0.25">
      <c r="A18" s="1" t="s">
        <v>297</v>
      </c>
      <c r="B18" s="1">
        <v>36</v>
      </c>
      <c r="C18" s="1" t="s">
        <v>13</v>
      </c>
      <c r="D18" s="1" t="s">
        <v>14</v>
      </c>
      <c r="E18" s="1" t="s">
        <v>537</v>
      </c>
      <c r="F18" s="1" t="s">
        <v>551</v>
      </c>
      <c r="G18" s="1" t="s">
        <v>552</v>
      </c>
      <c r="H18" s="1" t="s">
        <v>553</v>
      </c>
      <c r="I18" s="1" t="s">
        <v>554</v>
      </c>
      <c r="J18" s="1" t="s">
        <v>19</v>
      </c>
      <c r="K18" s="1" t="str">
        <f t="shared" si="0"/>
        <v>QUARTARONE                 SUSANNA            06/11/1966</v>
      </c>
      <c r="L18" s="1" t="s">
        <v>969</v>
      </c>
      <c r="M18" s="9" t="s">
        <v>1094</v>
      </c>
      <c r="N18" s="9"/>
      <c r="O18" s="1" t="s">
        <v>555</v>
      </c>
      <c r="P18" s="1" t="s">
        <v>13</v>
      </c>
      <c r="Q18" s="1" t="s">
        <v>24</v>
      </c>
      <c r="R18" s="1" t="s">
        <v>25</v>
      </c>
      <c r="S18" s="1" t="s">
        <v>20</v>
      </c>
    </row>
    <row r="19" spans="1:19" ht="15" x14ac:dyDescent="0.25">
      <c r="A19" s="1" t="s">
        <v>297</v>
      </c>
      <c r="B19" s="1">
        <v>37</v>
      </c>
      <c r="C19" s="1" t="s">
        <v>249</v>
      </c>
      <c r="D19" s="1" t="s">
        <v>14</v>
      </c>
      <c r="E19" s="1" t="s">
        <v>877</v>
      </c>
      <c r="F19" s="1" t="s">
        <v>878</v>
      </c>
      <c r="G19" s="1" t="s">
        <v>879</v>
      </c>
      <c r="H19" s="1" t="s">
        <v>880</v>
      </c>
      <c r="I19" s="1" t="s">
        <v>881</v>
      </c>
      <c r="J19" s="1" t="s">
        <v>264</v>
      </c>
      <c r="K19" s="1" t="str">
        <f t="shared" si="0"/>
        <v>ARCE                       PATRICIA MARIA     03/07/1958</v>
      </c>
      <c r="L19" s="1" t="s">
        <v>1079</v>
      </c>
      <c r="M19" s="9" t="s">
        <v>1086</v>
      </c>
      <c r="N19" s="9"/>
      <c r="O19" s="1" t="s">
        <v>555</v>
      </c>
      <c r="P19" s="1" t="s">
        <v>13</v>
      </c>
      <c r="Q19" s="1" t="s">
        <v>24</v>
      </c>
      <c r="R19" s="1" t="s">
        <v>45</v>
      </c>
      <c r="S19" s="1" t="s">
        <v>20</v>
      </c>
    </row>
    <row r="20" spans="1:19" ht="15" x14ac:dyDescent="0.25">
      <c r="A20" s="1" t="s">
        <v>297</v>
      </c>
      <c r="B20" s="1">
        <v>42</v>
      </c>
      <c r="C20" s="1" t="s">
        <v>13</v>
      </c>
      <c r="D20" s="1" t="s">
        <v>14</v>
      </c>
      <c r="E20" s="1" t="s">
        <v>576</v>
      </c>
      <c r="F20" s="1" t="s">
        <v>595</v>
      </c>
      <c r="G20" s="1" t="s">
        <v>596</v>
      </c>
      <c r="H20" s="1" t="s">
        <v>597</v>
      </c>
      <c r="I20" s="1" t="s">
        <v>598</v>
      </c>
      <c r="J20" s="1" t="s">
        <v>375</v>
      </c>
      <c r="K20" s="1" t="str">
        <f t="shared" si="0"/>
        <v>EMMOLO                     ROSARIA            23/01/1970</v>
      </c>
      <c r="L20" s="1" t="s">
        <v>979</v>
      </c>
      <c r="M20" s="9" t="s">
        <v>1096</v>
      </c>
      <c r="N20" s="9"/>
      <c r="O20" s="1" t="s">
        <v>450</v>
      </c>
      <c r="P20" s="1" t="s">
        <v>13</v>
      </c>
      <c r="Q20" s="1" t="s">
        <v>24</v>
      </c>
      <c r="R20" s="1" t="s">
        <v>25</v>
      </c>
      <c r="S20" s="1" t="s">
        <v>20</v>
      </c>
    </row>
    <row r="21" spans="1:19" ht="15.75" thickBot="1" x14ac:dyDescent="0.3">
      <c r="A21" s="1" t="s">
        <v>297</v>
      </c>
      <c r="B21" s="1">
        <v>41</v>
      </c>
      <c r="C21" s="1" t="s">
        <v>13</v>
      </c>
      <c r="D21" s="1" t="s">
        <v>14</v>
      </c>
      <c r="E21" s="1" t="s">
        <v>437</v>
      </c>
      <c r="F21" s="1" t="s">
        <v>446</v>
      </c>
      <c r="G21" s="1" t="s">
        <v>447</v>
      </c>
      <c r="H21" s="1" t="s">
        <v>448</v>
      </c>
      <c r="I21" s="1" t="s">
        <v>449</v>
      </c>
      <c r="J21" s="1" t="s">
        <v>19</v>
      </c>
      <c r="K21" s="1" t="str">
        <f t="shared" si="0"/>
        <v>LUPO                       FABIO DOMENICO     08/01/1970</v>
      </c>
      <c r="L21" s="1" t="s">
        <v>946</v>
      </c>
      <c r="M21" s="9" t="s">
        <v>1086</v>
      </c>
      <c r="N21" s="9"/>
      <c r="O21" s="1" t="s">
        <v>450</v>
      </c>
      <c r="P21" s="1" t="s">
        <v>13</v>
      </c>
      <c r="Q21" s="1" t="s">
        <v>24</v>
      </c>
      <c r="R21" s="1" t="s">
        <v>45</v>
      </c>
      <c r="S21" s="1" t="s">
        <v>45</v>
      </c>
    </row>
    <row r="22" spans="1:19" ht="26.25" thickBot="1" x14ac:dyDescent="0.3">
      <c r="A22" s="1" t="s">
        <v>297</v>
      </c>
      <c r="B22" s="1">
        <v>43</v>
      </c>
      <c r="C22" s="1" t="s">
        <v>13</v>
      </c>
      <c r="D22" s="1" t="s">
        <v>14</v>
      </c>
      <c r="E22" s="1" t="s">
        <v>576</v>
      </c>
      <c r="F22" s="1" t="s">
        <v>599</v>
      </c>
      <c r="G22" s="1" t="s">
        <v>318</v>
      </c>
      <c r="H22" s="1" t="s">
        <v>600</v>
      </c>
      <c r="I22" s="1" t="s">
        <v>601</v>
      </c>
      <c r="J22" s="1" t="s">
        <v>75</v>
      </c>
      <c r="K22" s="1" t="str">
        <f t="shared" si="0"/>
        <v>LEOTTA                     MARIO              12/11/1972</v>
      </c>
      <c r="L22" s="1" t="s">
        <v>980</v>
      </c>
      <c r="M22" s="10" t="s">
        <v>1106</v>
      </c>
      <c r="N22" s="10" t="s">
        <v>1107</v>
      </c>
      <c r="O22" s="1" t="s">
        <v>386</v>
      </c>
      <c r="P22" s="1" t="s">
        <v>24</v>
      </c>
      <c r="Q22" s="1" t="s">
        <v>24</v>
      </c>
      <c r="R22" s="1" t="s">
        <v>25</v>
      </c>
      <c r="S22" s="1" t="s">
        <v>20</v>
      </c>
    </row>
    <row r="23" spans="1:19" ht="15" x14ac:dyDescent="0.25">
      <c r="A23" s="1" t="s">
        <v>297</v>
      </c>
      <c r="B23" s="1">
        <v>44</v>
      </c>
      <c r="C23" s="1" t="s">
        <v>13</v>
      </c>
      <c r="D23" s="1" t="s">
        <v>14</v>
      </c>
      <c r="E23" s="1" t="s">
        <v>381</v>
      </c>
      <c r="F23" s="1" t="s">
        <v>383</v>
      </c>
      <c r="G23" s="1" t="s">
        <v>384</v>
      </c>
      <c r="H23" s="1" t="s">
        <v>229</v>
      </c>
      <c r="I23" s="1" t="s">
        <v>385</v>
      </c>
      <c r="J23" s="1" t="s">
        <v>19</v>
      </c>
      <c r="K23" s="1" t="str">
        <f>CONCATENATE(G23," ",H23," ",I23)</f>
        <v>FURNARI                    GIUSEPPE           27/03/1974</v>
      </c>
      <c r="L23" s="1" t="s">
        <v>930</v>
      </c>
      <c r="M23" s="9" t="s">
        <v>1088</v>
      </c>
      <c r="N23" s="9"/>
      <c r="O23" s="1">
        <v>162</v>
      </c>
      <c r="P23" s="1" t="s">
        <v>13</v>
      </c>
      <c r="Q23" s="1" t="s">
        <v>24</v>
      </c>
      <c r="R23" s="1">
        <v>2004</v>
      </c>
      <c r="S23" s="1" t="s">
        <v>20</v>
      </c>
    </row>
    <row r="24" spans="1:19" ht="15" x14ac:dyDescent="0.25">
      <c r="A24" s="1" t="s">
        <v>297</v>
      </c>
      <c r="B24" s="1">
        <v>45</v>
      </c>
      <c r="C24" s="1" t="s">
        <v>13</v>
      </c>
      <c r="D24" s="1" t="s">
        <v>14</v>
      </c>
      <c r="E24" s="1" t="s">
        <v>493</v>
      </c>
      <c r="F24" s="1" t="s">
        <v>508</v>
      </c>
      <c r="G24" s="1" t="s">
        <v>509</v>
      </c>
      <c r="H24" s="1" t="s">
        <v>510</v>
      </c>
      <c r="I24" s="1" t="s">
        <v>511</v>
      </c>
      <c r="J24" s="1" t="s">
        <v>494</v>
      </c>
      <c r="K24" s="1" t="str">
        <f t="shared" si="0"/>
        <v>FERRIGNO                   ANGELO CLAUDIO     29/10/1970</v>
      </c>
      <c r="L24" s="1" t="s">
        <v>959</v>
      </c>
      <c r="M24" s="9" t="s">
        <v>1086</v>
      </c>
      <c r="N24" s="9"/>
      <c r="O24" s="1" t="s">
        <v>386</v>
      </c>
      <c r="P24" s="1" t="s">
        <v>24</v>
      </c>
      <c r="Q24" s="1" t="s">
        <v>24</v>
      </c>
      <c r="R24" s="1" t="s">
        <v>106</v>
      </c>
      <c r="S24" s="1" t="s">
        <v>20</v>
      </c>
    </row>
    <row r="25" spans="1:19" ht="15" x14ac:dyDescent="0.25">
      <c r="A25" s="1" t="s">
        <v>297</v>
      </c>
      <c r="B25" s="1">
        <v>46</v>
      </c>
      <c r="C25" s="1" t="s">
        <v>249</v>
      </c>
      <c r="D25" s="1" t="s">
        <v>14</v>
      </c>
      <c r="E25" s="1" t="s">
        <v>408</v>
      </c>
      <c r="F25" s="1" t="s">
        <v>409</v>
      </c>
      <c r="G25" s="1" t="s">
        <v>410</v>
      </c>
      <c r="H25" s="1" t="s">
        <v>411</v>
      </c>
      <c r="I25" s="1" t="s">
        <v>412</v>
      </c>
      <c r="J25" s="1" t="s">
        <v>19</v>
      </c>
      <c r="K25" s="1" t="str">
        <f t="shared" si="0"/>
        <v>TESTA                      MICHELA            05/07/1970</v>
      </c>
      <c r="L25" s="1" t="s">
        <v>936</v>
      </c>
      <c r="M25" s="9" t="s">
        <v>1094</v>
      </c>
      <c r="N25" s="9"/>
      <c r="O25" s="1" t="s">
        <v>386</v>
      </c>
      <c r="P25" s="1" t="s">
        <v>13</v>
      </c>
      <c r="Q25" s="1" t="s">
        <v>24</v>
      </c>
      <c r="R25" s="1" t="s">
        <v>291</v>
      </c>
      <c r="S25" s="1" t="s">
        <v>20</v>
      </c>
    </row>
    <row r="26" spans="1:19" ht="15" x14ac:dyDescent="0.25">
      <c r="A26" s="1" t="s">
        <v>297</v>
      </c>
      <c r="B26" s="1">
        <v>47</v>
      </c>
      <c r="C26" s="1" t="s">
        <v>13</v>
      </c>
      <c r="D26" s="1" t="s">
        <v>14</v>
      </c>
      <c r="E26" s="1" t="s">
        <v>873</v>
      </c>
      <c r="F26" s="1" t="s">
        <v>874</v>
      </c>
      <c r="G26" s="1" t="s">
        <v>875</v>
      </c>
      <c r="H26" s="1" t="s">
        <v>48</v>
      </c>
      <c r="I26" s="1" t="s">
        <v>876</v>
      </c>
      <c r="J26" s="1" t="s">
        <v>675</v>
      </c>
      <c r="K26" s="1" t="str">
        <f t="shared" si="0"/>
        <v>SGROI                      GABRIELLA          04/04/1970</v>
      </c>
      <c r="L26" s="1" t="s">
        <v>1078</v>
      </c>
      <c r="M26" s="9" t="s">
        <v>1086</v>
      </c>
      <c r="N26" s="9"/>
      <c r="O26" s="1" t="s">
        <v>303</v>
      </c>
      <c r="P26" s="1" t="s">
        <v>13</v>
      </c>
      <c r="Q26" s="1" t="s">
        <v>24</v>
      </c>
      <c r="R26" s="1" t="s">
        <v>45</v>
      </c>
      <c r="S26" s="1" t="s">
        <v>45</v>
      </c>
    </row>
    <row r="27" spans="1:19" ht="15" x14ac:dyDescent="0.25">
      <c r="A27" s="1" t="s">
        <v>297</v>
      </c>
      <c r="B27" s="1">
        <v>48</v>
      </c>
      <c r="C27" s="1" t="s">
        <v>13</v>
      </c>
      <c r="D27" s="1" t="s">
        <v>14</v>
      </c>
      <c r="E27" s="1" t="s">
        <v>576</v>
      </c>
      <c r="F27" s="1" t="s">
        <v>602</v>
      </c>
      <c r="G27" s="1" t="s">
        <v>406</v>
      </c>
      <c r="H27" s="1" t="s">
        <v>17</v>
      </c>
      <c r="I27" s="1" t="s">
        <v>603</v>
      </c>
      <c r="J27" s="1" t="s">
        <v>19</v>
      </c>
      <c r="K27" s="1" t="str">
        <f t="shared" si="0"/>
        <v>PALUMBO                    CARMELA            09/05/1969</v>
      </c>
      <c r="L27" s="1" t="s">
        <v>981</v>
      </c>
      <c r="M27" s="9" t="s">
        <v>1086</v>
      </c>
      <c r="N27" s="9"/>
      <c r="O27" s="1" t="s">
        <v>303</v>
      </c>
      <c r="P27" s="1" t="s">
        <v>24</v>
      </c>
      <c r="Q27" s="1" t="s">
        <v>24</v>
      </c>
      <c r="R27" s="1" t="s">
        <v>218</v>
      </c>
      <c r="S27" s="1" t="s">
        <v>20</v>
      </c>
    </row>
    <row r="28" spans="1:19" ht="15" x14ac:dyDescent="0.25">
      <c r="A28" s="1" t="s">
        <v>297</v>
      </c>
      <c r="B28" s="1">
        <v>49</v>
      </c>
      <c r="C28" s="1" t="s">
        <v>13</v>
      </c>
      <c r="D28" s="1" t="s">
        <v>14</v>
      </c>
      <c r="E28" s="1" t="s">
        <v>537</v>
      </c>
      <c r="F28" s="1" t="s">
        <v>556</v>
      </c>
      <c r="G28" s="1" t="s">
        <v>557</v>
      </c>
      <c r="H28" s="1" t="s">
        <v>558</v>
      </c>
      <c r="I28" s="1" t="s">
        <v>559</v>
      </c>
      <c r="J28" s="1" t="s">
        <v>19</v>
      </c>
      <c r="K28" s="1" t="str">
        <f t="shared" si="0"/>
        <v>CIRALDO                    ANGELO GABRIELE    13/12/1965</v>
      </c>
      <c r="L28" s="1" t="s">
        <v>970</v>
      </c>
      <c r="M28" s="9" t="s">
        <v>1094</v>
      </c>
      <c r="N28" s="9"/>
      <c r="O28" s="1" t="s">
        <v>479</v>
      </c>
      <c r="P28" s="1" t="s">
        <v>13</v>
      </c>
      <c r="Q28" s="1" t="s">
        <v>24</v>
      </c>
      <c r="R28" s="1" t="s">
        <v>218</v>
      </c>
      <c r="S28" s="1" t="s">
        <v>20</v>
      </c>
    </row>
    <row r="29" spans="1:19" ht="15.75" thickBot="1" x14ac:dyDescent="0.3">
      <c r="A29" s="1" t="s">
        <v>297</v>
      </c>
      <c r="B29" s="1">
        <v>53</v>
      </c>
      <c r="C29" s="1" t="s">
        <v>13</v>
      </c>
      <c r="D29" s="1" t="s">
        <v>14</v>
      </c>
      <c r="E29" s="1" t="s">
        <v>537</v>
      </c>
      <c r="F29" s="1" t="s">
        <v>560</v>
      </c>
      <c r="G29" s="1" t="s">
        <v>561</v>
      </c>
      <c r="H29" s="1" t="s">
        <v>247</v>
      </c>
      <c r="I29" s="1" t="s">
        <v>562</v>
      </c>
      <c r="J29" s="1" t="s">
        <v>19</v>
      </c>
      <c r="K29" s="1" t="str">
        <f t="shared" si="0"/>
        <v>POLISANO                   ALFIO              05/03/1973</v>
      </c>
      <c r="L29" s="1" t="s">
        <v>971</v>
      </c>
      <c r="M29" s="9" t="s">
        <v>1094</v>
      </c>
      <c r="N29" s="9"/>
      <c r="O29" s="1" t="s">
        <v>546</v>
      </c>
      <c r="P29" s="1" t="s">
        <v>13</v>
      </c>
      <c r="Q29" s="1" t="s">
        <v>24</v>
      </c>
      <c r="R29" s="1" t="s">
        <v>106</v>
      </c>
      <c r="S29" s="1" t="s">
        <v>20</v>
      </c>
    </row>
    <row r="30" spans="1:19" ht="15.75" thickBot="1" x14ac:dyDescent="0.3">
      <c r="A30" s="1" t="s">
        <v>297</v>
      </c>
      <c r="B30" s="1">
        <v>54</v>
      </c>
      <c r="C30" s="1" t="s">
        <v>13</v>
      </c>
      <c r="D30" s="1" t="s">
        <v>14</v>
      </c>
      <c r="E30" s="1" t="s">
        <v>576</v>
      </c>
      <c r="F30" s="1" t="s">
        <v>604</v>
      </c>
      <c r="G30" s="1" t="s">
        <v>605</v>
      </c>
      <c r="H30" s="1" t="s">
        <v>289</v>
      </c>
      <c r="I30" s="1" t="s">
        <v>606</v>
      </c>
      <c r="J30" s="1" t="s">
        <v>19</v>
      </c>
      <c r="K30" s="1" t="str">
        <f t="shared" si="0"/>
        <v>NAPOLI                     SANTA              12/02/1967</v>
      </c>
      <c r="L30" s="1" t="s">
        <v>982</v>
      </c>
      <c r="M30" s="10" t="s">
        <v>1108</v>
      </c>
      <c r="N30" s="10" t="s">
        <v>1109</v>
      </c>
      <c r="O30" s="1" t="s">
        <v>532</v>
      </c>
      <c r="P30" s="1" t="s">
        <v>24</v>
      </c>
      <c r="Q30" s="1" t="s">
        <v>24</v>
      </c>
      <c r="R30" s="1" t="s">
        <v>45</v>
      </c>
      <c r="S30" s="1" t="s">
        <v>20</v>
      </c>
    </row>
    <row r="31" spans="1:19" ht="15" x14ac:dyDescent="0.25">
      <c r="A31" s="1" t="s">
        <v>297</v>
      </c>
      <c r="B31" s="1">
        <v>55</v>
      </c>
      <c r="C31" s="1" t="s">
        <v>13</v>
      </c>
      <c r="D31" s="1" t="s">
        <v>14</v>
      </c>
      <c r="E31" s="1" t="s">
        <v>576</v>
      </c>
      <c r="F31" s="1" t="s">
        <v>607</v>
      </c>
      <c r="G31" s="1" t="s">
        <v>608</v>
      </c>
      <c r="H31" s="1" t="s">
        <v>165</v>
      </c>
      <c r="I31" s="1" t="s">
        <v>609</v>
      </c>
      <c r="J31" s="1" t="s">
        <v>19</v>
      </c>
      <c r="K31" s="1" t="str">
        <f t="shared" si="0"/>
        <v>CAMMARATA                  MARIA              22/06/1973</v>
      </c>
      <c r="L31" s="1" t="s">
        <v>983</v>
      </c>
      <c r="M31" s="9" t="s">
        <v>1086</v>
      </c>
      <c r="N31" s="9"/>
      <c r="O31" s="1" t="s">
        <v>512</v>
      </c>
      <c r="P31" s="1" t="s">
        <v>13</v>
      </c>
      <c r="Q31" s="1" t="s">
        <v>24</v>
      </c>
      <c r="R31" s="1" t="s">
        <v>25</v>
      </c>
      <c r="S31" s="1" t="s">
        <v>20</v>
      </c>
    </row>
    <row r="32" spans="1:19" ht="15.75" thickBot="1" x14ac:dyDescent="0.3">
      <c r="A32" s="1" t="s">
        <v>297</v>
      </c>
      <c r="B32" s="1">
        <v>57</v>
      </c>
      <c r="C32" s="1" t="s">
        <v>13</v>
      </c>
      <c r="D32" s="1" t="s">
        <v>14</v>
      </c>
      <c r="E32" s="1" t="s">
        <v>576</v>
      </c>
      <c r="F32" s="1" t="s">
        <v>610</v>
      </c>
      <c r="G32" s="1" t="s">
        <v>101</v>
      </c>
      <c r="H32" s="1" t="s">
        <v>229</v>
      </c>
      <c r="I32" s="1" t="s">
        <v>611</v>
      </c>
      <c r="J32" s="1" t="s">
        <v>104</v>
      </c>
      <c r="K32" s="1" t="str">
        <f t="shared" si="0"/>
        <v>SCARAVILLI                 GIUSEPPE           12/10/1966</v>
      </c>
      <c r="L32" s="1" t="s">
        <v>984</v>
      </c>
      <c r="M32" s="9" t="s">
        <v>1086</v>
      </c>
      <c r="N32" s="9"/>
      <c r="O32" s="1" t="s">
        <v>506</v>
      </c>
      <c r="P32" s="1" t="s">
        <v>13</v>
      </c>
      <c r="Q32" s="1" t="s">
        <v>24</v>
      </c>
      <c r="R32" s="1" t="s">
        <v>45</v>
      </c>
      <c r="S32" s="1" t="s">
        <v>413</v>
      </c>
    </row>
    <row r="33" spans="1:19" ht="15.75" thickBot="1" x14ac:dyDescent="0.3">
      <c r="A33" s="1" t="s">
        <v>297</v>
      </c>
      <c r="B33" s="1">
        <v>58</v>
      </c>
      <c r="C33" s="1" t="s">
        <v>249</v>
      </c>
      <c r="D33" s="1" t="s">
        <v>14</v>
      </c>
      <c r="E33" s="1" t="s">
        <v>437</v>
      </c>
      <c r="F33" s="1" t="s">
        <v>451</v>
      </c>
      <c r="G33" s="1" t="s">
        <v>452</v>
      </c>
      <c r="H33" s="1" t="s">
        <v>453</v>
      </c>
      <c r="I33" s="1" t="s">
        <v>454</v>
      </c>
      <c r="J33" s="1" t="s">
        <v>19</v>
      </c>
      <c r="K33" s="1" t="str">
        <f t="shared" si="0"/>
        <v>SPITALERI                  ILENIA             02/07/1981</v>
      </c>
      <c r="L33" s="1" t="s">
        <v>947</v>
      </c>
      <c r="M33" s="10" t="s">
        <v>1110</v>
      </c>
      <c r="N33" s="10" t="s">
        <v>1111</v>
      </c>
      <c r="O33" s="1" t="s">
        <v>455</v>
      </c>
      <c r="P33" s="1" t="s">
        <v>13</v>
      </c>
      <c r="Q33" s="1" t="s">
        <v>24</v>
      </c>
      <c r="R33" s="1" t="s">
        <v>291</v>
      </c>
      <c r="S33" s="1" t="s">
        <v>20</v>
      </c>
    </row>
    <row r="34" spans="1:19" ht="15" x14ac:dyDescent="0.25">
      <c r="A34" s="1" t="s">
        <v>297</v>
      </c>
      <c r="B34" s="1">
        <v>59</v>
      </c>
      <c r="C34" s="1" t="s">
        <v>13</v>
      </c>
      <c r="D34" s="1" t="s">
        <v>14</v>
      </c>
      <c r="E34" s="1" t="s">
        <v>299</v>
      </c>
      <c r="F34" s="1" t="s">
        <v>306</v>
      </c>
      <c r="G34" s="1" t="s">
        <v>307</v>
      </c>
      <c r="H34" s="1" t="s">
        <v>308</v>
      </c>
      <c r="I34" s="1" t="s">
        <v>309</v>
      </c>
      <c r="J34" s="1" t="s">
        <v>19</v>
      </c>
      <c r="K34" s="1" t="str">
        <f t="shared" si="0"/>
        <v>TODARO                     ANDREA             18/07/1976</v>
      </c>
      <c r="L34" s="1" t="s">
        <v>883</v>
      </c>
      <c r="M34" s="9" t="s">
        <v>1089</v>
      </c>
      <c r="N34" s="9"/>
      <c r="O34" s="1" t="s">
        <v>311</v>
      </c>
      <c r="P34" s="1" t="s">
        <v>24</v>
      </c>
      <c r="Q34" s="1" t="s">
        <v>24</v>
      </c>
      <c r="R34" s="1" t="s">
        <v>199</v>
      </c>
      <c r="S34" s="1" t="s">
        <v>199</v>
      </c>
    </row>
    <row r="35" spans="1:19" ht="15" x14ac:dyDescent="0.25">
      <c r="A35" s="1" t="s">
        <v>297</v>
      </c>
      <c r="B35" s="1">
        <v>60</v>
      </c>
      <c r="C35" s="1" t="s">
        <v>13</v>
      </c>
      <c r="D35" s="1" t="s">
        <v>14</v>
      </c>
      <c r="E35" s="1" t="s">
        <v>576</v>
      </c>
      <c r="F35" s="1" t="s">
        <v>612</v>
      </c>
      <c r="G35" s="1" t="s">
        <v>533</v>
      </c>
      <c r="H35" s="1" t="s">
        <v>531</v>
      </c>
      <c r="I35" s="1" t="s">
        <v>613</v>
      </c>
      <c r="J35" s="1" t="s">
        <v>19</v>
      </c>
      <c r="K35" s="1" t="str">
        <f t="shared" si="0"/>
        <v>PRIVITERA                  DINO               15/11/1969</v>
      </c>
      <c r="L35" s="1" t="s">
        <v>985</v>
      </c>
      <c r="M35" s="9" t="s">
        <v>1086</v>
      </c>
      <c r="N35" s="9"/>
      <c r="O35" s="1" t="s">
        <v>496</v>
      </c>
      <c r="P35" s="1" t="s">
        <v>13</v>
      </c>
      <c r="Q35" s="1" t="s">
        <v>24</v>
      </c>
      <c r="R35" s="1" t="s">
        <v>25</v>
      </c>
      <c r="S35" s="1" t="s">
        <v>20</v>
      </c>
    </row>
    <row r="36" spans="1:19" ht="15" x14ac:dyDescent="0.25">
      <c r="A36" s="1" t="s">
        <v>297</v>
      </c>
      <c r="B36" s="1">
        <v>61</v>
      </c>
      <c r="C36" s="1" t="s">
        <v>249</v>
      </c>
      <c r="D36" s="1" t="s">
        <v>14</v>
      </c>
      <c r="E36" s="1" t="s">
        <v>869</v>
      </c>
      <c r="F36" s="1" t="s">
        <v>870</v>
      </c>
      <c r="G36" s="1" t="s">
        <v>871</v>
      </c>
      <c r="H36" s="1" t="s">
        <v>461</v>
      </c>
      <c r="I36" s="1" t="s">
        <v>872</v>
      </c>
      <c r="J36" s="1" t="s">
        <v>19</v>
      </c>
      <c r="K36" s="1" t="str">
        <f t="shared" si="0"/>
        <v>SCIACCA                    PAOLA              16/05/1978</v>
      </c>
      <c r="L36" s="1" t="s">
        <v>1077</v>
      </c>
      <c r="M36" s="9" t="s">
        <v>1086</v>
      </c>
      <c r="N36" s="9"/>
      <c r="O36" s="1" t="s">
        <v>456</v>
      </c>
      <c r="P36" s="1" t="s">
        <v>13</v>
      </c>
      <c r="Q36" s="1" t="s">
        <v>24</v>
      </c>
      <c r="R36" s="1" t="s">
        <v>291</v>
      </c>
      <c r="S36" s="1" t="s">
        <v>20</v>
      </c>
    </row>
    <row r="37" spans="1:19" ht="15" x14ac:dyDescent="0.25">
      <c r="A37" s="1" t="s">
        <v>297</v>
      </c>
      <c r="B37" s="1">
        <v>64</v>
      </c>
      <c r="C37" s="1" t="s">
        <v>249</v>
      </c>
      <c r="D37" s="1" t="s">
        <v>14</v>
      </c>
      <c r="E37" s="1" t="s">
        <v>537</v>
      </c>
      <c r="F37" s="1" t="s">
        <v>563</v>
      </c>
      <c r="G37" s="1" t="s">
        <v>564</v>
      </c>
      <c r="H37" s="1" t="s">
        <v>565</v>
      </c>
      <c r="I37" s="1" t="s">
        <v>566</v>
      </c>
      <c r="J37" s="1" t="s">
        <v>567</v>
      </c>
      <c r="K37" s="1" t="str">
        <f t="shared" si="0"/>
        <v>PISCOPO                    ANGELO             24/12/1983</v>
      </c>
      <c r="L37" s="1" t="s">
        <v>972</v>
      </c>
      <c r="M37" s="9" t="s">
        <v>1094</v>
      </c>
      <c r="N37" s="9"/>
      <c r="O37" s="1" t="s">
        <v>248</v>
      </c>
      <c r="P37" s="1" t="s">
        <v>13</v>
      </c>
      <c r="Q37" s="1" t="s">
        <v>24</v>
      </c>
      <c r="R37" s="1" t="s">
        <v>45</v>
      </c>
      <c r="S37" s="1" t="s">
        <v>20</v>
      </c>
    </row>
    <row r="38" spans="1:19" ht="15" x14ac:dyDescent="0.25">
      <c r="A38" s="1" t="s">
        <v>297</v>
      </c>
      <c r="B38" s="1">
        <v>65</v>
      </c>
      <c r="C38" s="1" t="s">
        <v>13</v>
      </c>
      <c r="D38" s="1" t="s">
        <v>14</v>
      </c>
      <c r="E38" s="1" t="s">
        <v>493</v>
      </c>
      <c r="F38" s="1" t="s">
        <v>513</v>
      </c>
      <c r="G38" s="1" t="s">
        <v>514</v>
      </c>
      <c r="H38" s="1" t="s">
        <v>515</v>
      </c>
      <c r="I38" s="1" t="s">
        <v>516</v>
      </c>
      <c r="J38" s="1" t="s">
        <v>19</v>
      </c>
      <c r="K38" s="1" t="str">
        <f t="shared" si="0"/>
        <v>GAZZO                      DANIELA SOFIA      09/09/1974</v>
      </c>
      <c r="L38" s="1" t="s">
        <v>960</v>
      </c>
      <c r="M38" s="9" t="s">
        <v>1086</v>
      </c>
      <c r="N38" s="9"/>
      <c r="O38" s="1" t="s">
        <v>482</v>
      </c>
      <c r="P38" s="1" t="s">
        <v>24</v>
      </c>
      <c r="Q38" s="1" t="s">
        <v>24</v>
      </c>
      <c r="R38" s="1" t="s">
        <v>106</v>
      </c>
      <c r="S38" s="1" t="s">
        <v>20</v>
      </c>
    </row>
    <row r="39" spans="1:19" ht="15" x14ac:dyDescent="0.25">
      <c r="A39" s="1" t="s">
        <v>297</v>
      </c>
      <c r="B39" s="1">
        <v>66</v>
      </c>
      <c r="C39" s="1" t="s">
        <v>13</v>
      </c>
      <c r="D39" s="1" t="s">
        <v>14</v>
      </c>
      <c r="E39" s="1" t="s">
        <v>299</v>
      </c>
      <c r="F39" s="1" t="s">
        <v>312</v>
      </c>
      <c r="G39" s="1" t="s">
        <v>313</v>
      </c>
      <c r="H39" s="1" t="s">
        <v>229</v>
      </c>
      <c r="I39" s="1" t="s">
        <v>314</v>
      </c>
      <c r="J39" s="1" t="s">
        <v>19</v>
      </c>
      <c r="K39" s="1" t="str">
        <f t="shared" si="0"/>
        <v>PUGLISI                    GIUSEPPE           18/06/1965</v>
      </c>
      <c r="L39" s="1" t="s">
        <v>884</v>
      </c>
      <c r="M39" s="9" t="s">
        <v>1086</v>
      </c>
      <c r="N39" s="9"/>
      <c r="O39" s="1" t="s">
        <v>261</v>
      </c>
      <c r="P39" s="1" t="s">
        <v>24</v>
      </c>
      <c r="Q39" s="1" t="s">
        <v>24</v>
      </c>
      <c r="R39" s="1" t="s">
        <v>25</v>
      </c>
      <c r="S39" s="1" t="s">
        <v>20</v>
      </c>
    </row>
    <row r="40" spans="1:19" ht="15" x14ac:dyDescent="0.25">
      <c r="A40" s="1" t="s">
        <v>297</v>
      </c>
      <c r="B40" s="1">
        <v>67</v>
      </c>
      <c r="C40" s="1" t="s">
        <v>13</v>
      </c>
      <c r="D40" s="1" t="s">
        <v>14</v>
      </c>
      <c r="E40" s="1" t="s">
        <v>576</v>
      </c>
      <c r="F40" s="1" t="s">
        <v>614</v>
      </c>
      <c r="G40" s="1" t="s">
        <v>615</v>
      </c>
      <c r="H40" s="1" t="s">
        <v>616</v>
      </c>
      <c r="I40" s="1" t="s">
        <v>541</v>
      </c>
      <c r="J40" s="1" t="s">
        <v>19</v>
      </c>
      <c r="K40" s="1" t="str">
        <f t="shared" si="0"/>
        <v>MILLESOLI                  MASSIMO CHRISTIAN  10/03/1972</v>
      </c>
      <c r="L40" s="1" t="s">
        <v>986</v>
      </c>
      <c r="M40" s="9" t="s">
        <v>1090</v>
      </c>
      <c r="N40" s="9"/>
      <c r="O40" s="1" t="s">
        <v>261</v>
      </c>
      <c r="P40" s="1" t="s">
        <v>13</v>
      </c>
      <c r="Q40" s="1" t="s">
        <v>24</v>
      </c>
      <c r="R40" s="1" t="s">
        <v>291</v>
      </c>
      <c r="S40" s="1" t="s">
        <v>20</v>
      </c>
    </row>
    <row r="41" spans="1:19" ht="15.75" thickBot="1" x14ac:dyDescent="0.3">
      <c r="A41" s="1" t="s">
        <v>297</v>
      </c>
      <c r="B41" s="1">
        <v>68</v>
      </c>
      <c r="C41" s="1" t="s">
        <v>13</v>
      </c>
      <c r="D41" s="1" t="s">
        <v>14</v>
      </c>
      <c r="E41" s="1" t="s">
        <v>576</v>
      </c>
      <c r="F41" s="1" t="s">
        <v>617</v>
      </c>
      <c r="G41" s="1" t="s">
        <v>618</v>
      </c>
      <c r="H41" s="1" t="s">
        <v>619</v>
      </c>
      <c r="I41" s="1" t="s">
        <v>620</v>
      </c>
      <c r="J41" s="1" t="s">
        <v>19</v>
      </c>
      <c r="K41" s="1" t="str">
        <f t="shared" si="0"/>
        <v>D'ORTO                     VINCENZO           14/07/1965</v>
      </c>
      <c r="L41" s="1" t="s">
        <v>987</v>
      </c>
      <c r="M41" s="9" t="s">
        <v>1086</v>
      </c>
      <c r="N41" s="9"/>
      <c r="O41" s="1" t="s">
        <v>480</v>
      </c>
      <c r="P41" s="1" t="s">
        <v>13</v>
      </c>
      <c r="Q41" s="1" t="s">
        <v>24</v>
      </c>
      <c r="R41" s="1" t="s">
        <v>45</v>
      </c>
      <c r="S41" s="1" t="s">
        <v>20</v>
      </c>
    </row>
    <row r="42" spans="1:19" ht="26.25" thickBot="1" x14ac:dyDescent="0.3">
      <c r="A42" s="1" t="s">
        <v>297</v>
      </c>
      <c r="B42" s="1">
        <v>69</v>
      </c>
      <c r="C42" s="1" t="s">
        <v>13</v>
      </c>
      <c r="D42" s="1" t="s">
        <v>14</v>
      </c>
      <c r="E42" s="1" t="s">
        <v>576</v>
      </c>
      <c r="F42" s="1" t="s">
        <v>621</v>
      </c>
      <c r="G42" s="1" t="s">
        <v>622</v>
      </c>
      <c r="H42" s="1" t="s">
        <v>623</v>
      </c>
      <c r="I42" s="1" t="s">
        <v>624</v>
      </c>
      <c r="J42" s="1" t="s">
        <v>19</v>
      </c>
      <c r="K42" s="1" t="str">
        <f t="shared" si="0"/>
        <v>GUALTIERI                  JESSICA            09/08/1966</v>
      </c>
      <c r="L42" s="1" t="s">
        <v>988</v>
      </c>
      <c r="M42" s="10" t="s">
        <v>1112</v>
      </c>
      <c r="N42" s="10" t="s">
        <v>1113</v>
      </c>
      <c r="O42" s="1" t="s">
        <v>357</v>
      </c>
      <c r="P42" s="1" t="s">
        <v>13</v>
      </c>
      <c r="Q42" s="1" t="s">
        <v>24</v>
      </c>
      <c r="R42" s="1" t="s">
        <v>106</v>
      </c>
      <c r="S42" s="1" t="s">
        <v>20</v>
      </c>
    </row>
    <row r="43" spans="1:19" ht="15.75" thickBot="1" x14ac:dyDescent="0.3">
      <c r="A43" s="1" t="s">
        <v>297</v>
      </c>
      <c r="B43" s="1">
        <v>71</v>
      </c>
      <c r="C43" s="1" t="s">
        <v>249</v>
      </c>
      <c r="D43" s="1" t="s">
        <v>14</v>
      </c>
      <c r="E43" s="1" t="s">
        <v>789</v>
      </c>
      <c r="F43" s="1" t="s">
        <v>790</v>
      </c>
      <c r="G43" s="1" t="s">
        <v>791</v>
      </c>
      <c r="H43" s="1" t="s">
        <v>792</v>
      </c>
      <c r="I43" s="1" t="s">
        <v>793</v>
      </c>
      <c r="J43" s="1" t="s">
        <v>19</v>
      </c>
      <c r="K43" s="1" t="str">
        <f t="shared" si="0"/>
        <v>FICHERA                    MARIA TERESA       17/09/1960</v>
      </c>
      <c r="L43" s="1" t="s">
        <v>1047</v>
      </c>
      <c r="M43" s="9" t="s">
        <v>1094</v>
      </c>
      <c r="N43" s="9"/>
      <c r="O43" s="1" t="s">
        <v>462</v>
      </c>
      <c r="P43" s="1" t="s">
        <v>13</v>
      </c>
      <c r="Q43" s="1" t="s">
        <v>24</v>
      </c>
      <c r="R43" s="1" t="s">
        <v>794</v>
      </c>
      <c r="S43" s="1" t="s">
        <v>20</v>
      </c>
    </row>
    <row r="44" spans="1:19" ht="15.75" thickBot="1" x14ac:dyDescent="0.3">
      <c r="A44" s="1" t="s">
        <v>297</v>
      </c>
      <c r="B44" s="1">
        <v>72</v>
      </c>
      <c r="C44" s="1" t="s">
        <v>13</v>
      </c>
      <c r="D44" s="1" t="s">
        <v>14</v>
      </c>
      <c r="E44" s="1" t="s">
        <v>576</v>
      </c>
      <c r="F44" s="1" t="s">
        <v>625</v>
      </c>
      <c r="G44" s="1" t="s">
        <v>626</v>
      </c>
      <c r="H44" s="1" t="s">
        <v>579</v>
      </c>
      <c r="I44" s="1" t="s">
        <v>627</v>
      </c>
      <c r="J44" s="1" t="s">
        <v>167</v>
      </c>
      <c r="K44" s="1" t="str">
        <f t="shared" si="0"/>
        <v>ANZALONE                   GIUSEPPINA         19/03/1958</v>
      </c>
      <c r="L44" s="1" t="s">
        <v>989</v>
      </c>
      <c r="M44" s="10" t="s">
        <v>1108</v>
      </c>
      <c r="N44" s="10" t="s">
        <v>1109</v>
      </c>
      <c r="O44" s="1" t="s">
        <v>460</v>
      </c>
      <c r="P44" s="1" t="s">
        <v>13</v>
      </c>
      <c r="Q44" s="1" t="s">
        <v>24</v>
      </c>
      <c r="R44" s="1" t="s">
        <v>199</v>
      </c>
      <c r="S44" s="1" t="s">
        <v>199</v>
      </c>
    </row>
    <row r="45" spans="1:19" ht="15" x14ac:dyDescent="0.25">
      <c r="A45" s="1" t="s">
        <v>297</v>
      </c>
      <c r="B45" s="1">
        <v>73</v>
      </c>
      <c r="C45" s="1" t="s">
        <v>13</v>
      </c>
      <c r="D45" s="1" t="s">
        <v>14</v>
      </c>
      <c r="E45" s="1" t="s">
        <v>576</v>
      </c>
      <c r="F45" s="1" t="s">
        <v>628</v>
      </c>
      <c r="G45" s="1" t="s">
        <v>629</v>
      </c>
      <c r="H45" s="1" t="s">
        <v>630</v>
      </c>
      <c r="I45" s="1" t="s">
        <v>631</v>
      </c>
      <c r="J45" s="1" t="s">
        <v>19</v>
      </c>
      <c r="K45" s="1" t="str">
        <f t="shared" si="0"/>
        <v>STRANO                     EMANUELA           03/01/1980</v>
      </c>
      <c r="L45" s="1" t="s">
        <v>990</v>
      </c>
      <c r="M45" s="9" t="s">
        <v>1086</v>
      </c>
      <c r="N45" s="9"/>
      <c r="O45" s="1" t="s">
        <v>457</v>
      </c>
      <c r="P45" s="1" t="s">
        <v>13</v>
      </c>
      <c r="Q45" s="1" t="s">
        <v>24</v>
      </c>
      <c r="R45" s="1" t="s">
        <v>106</v>
      </c>
      <c r="S45" s="1" t="s">
        <v>20</v>
      </c>
    </row>
    <row r="46" spans="1:19" ht="15.75" thickBot="1" x14ac:dyDescent="0.3">
      <c r="A46" s="1" t="s">
        <v>297</v>
      </c>
      <c r="B46" s="1">
        <v>82</v>
      </c>
      <c r="C46" s="1" t="s">
        <v>13</v>
      </c>
      <c r="D46" s="1" t="s">
        <v>14</v>
      </c>
      <c r="E46" s="1" t="s">
        <v>339</v>
      </c>
      <c r="F46" s="1" t="s">
        <v>344</v>
      </c>
      <c r="G46" s="1" t="s">
        <v>345</v>
      </c>
      <c r="H46" s="1" t="s">
        <v>149</v>
      </c>
      <c r="I46" s="1" t="s">
        <v>346</v>
      </c>
      <c r="J46" s="1" t="s">
        <v>19</v>
      </c>
      <c r="K46" s="1" t="str">
        <f t="shared" si="0"/>
        <v>RAUDINO                    ANTONELLA          06/05/1964</v>
      </c>
      <c r="L46" s="1" t="s">
        <v>893</v>
      </c>
      <c r="M46" s="9" t="s">
        <v>1083</v>
      </c>
      <c r="N46" s="9"/>
      <c r="O46" s="1" t="s">
        <v>316</v>
      </c>
      <c r="P46" s="1" t="s">
        <v>13</v>
      </c>
      <c r="Q46" s="1" t="s">
        <v>24</v>
      </c>
      <c r="R46" s="1" t="s">
        <v>218</v>
      </c>
      <c r="S46" s="1" t="s">
        <v>20</v>
      </c>
    </row>
    <row r="47" spans="1:19" ht="26.25" thickBot="1" x14ac:dyDescent="0.3">
      <c r="A47" s="1" t="s">
        <v>297</v>
      </c>
      <c r="B47" s="1">
        <v>83</v>
      </c>
      <c r="C47" s="1" t="s">
        <v>13</v>
      </c>
      <c r="D47" s="1" t="s">
        <v>14</v>
      </c>
      <c r="E47" s="1" t="s">
        <v>848</v>
      </c>
      <c r="F47" s="1" t="s">
        <v>849</v>
      </c>
      <c r="G47" s="1" t="s">
        <v>850</v>
      </c>
      <c r="H47" s="1" t="s">
        <v>679</v>
      </c>
      <c r="I47" s="1" t="s">
        <v>851</v>
      </c>
      <c r="J47" s="1" t="s">
        <v>19</v>
      </c>
      <c r="K47" s="1" t="str">
        <f t="shared" si="0"/>
        <v>BARBAGALLO                 CARMELO            10/02/1963</v>
      </c>
      <c r="L47" s="1" t="s">
        <v>1071</v>
      </c>
      <c r="M47" s="10" t="s">
        <v>1098</v>
      </c>
      <c r="N47" s="10" t="s">
        <v>1114</v>
      </c>
      <c r="O47" s="1" t="s">
        <v>316</v>
      </c>
      <c r="P47" s="1" t="s">
        <v>13</v>
      </c>
      <c r="Q47" s="1" t="s">
        <v>24</v>
      </c>
      <c r="R47" s="1" t="s">
        <v>218</v>
      </c>
      <c r="S47" s="1" t="s">
        <v>20</v>
      </c>
    </row>
    <row r="48" spans="1:19" ht="26.25" thickBot="1" x14ac:dyDescent="0.3">
      <c r="A48" s="1" t="s">
        <v>297</v>
      </c>
      <c r="B48" s="1">
        <v>89</v>
      </c>
      <c r="C48" s="1" t="s">
        <v>13</v>
      </c>
      <c r="D48" s="1" t="s">
        <v>14</v>
      </c>
      <c r="E48" s="1" t="s">
        <v>576</v>
      </c>
      <c r="F48" s="1" t="s">
        <v>632</v>
      </c>
      <c r="G48" s="1" t="s">
        <v>633</v>
      </c>
      <c r="H48" s="1" t="s">
        <v>634</v>
      </c>
      <c r="I48" s="1" t="s">
        <v>635</v>
      </c>
      <c r="J48" s="1" t="s">
        <v>19</v>
      </c>
      <c r="K48" s="1" t="str">
        <f t="shared" si="0"/>
        <v>DI PAOLA                   MARIA ANTONELLA    16/06/1966</v>
      </c>
      <c r="L48" s="1" t="s">
        <v>991</v>
      </c>
      <c r="M48" s="10" t="s">
        <v>1099</v>
      </c>
      <c r="N48" s="10" t="s">
        <v>1100</v>
      </c>
      <c r="O48" s="1" t="s">
        <v>266</v>
      </c>
      <c r="P48" s="1" t="s">
        <v>13</v>
      </c>
      <c r="Q48" s="1" t="s">
        <v>24</v>
      </c>
      <c r="R48" s="1" t="s">
        <v>45</v>
      </c>
      <c r="S48" s="1" t="s">
        <v>20</v>
      </c>
    </row>
    <row r="49" spans="1:19" ht="26.25" thickBot="1" x14ac:dyDescent="0.3">
      <c r="A49" s="1" t="s">
        <v>297</v>
      </c>
      <c r="B49" s="1">
        <v>98</v>
      </c>
      <c r="C49" s="1" t="s">
        <v>13</v>
      </c>
      <c r="D49" s="1" t="s">
        <v>14</v>
      </c>
      <c r="E49" s="1" t="s">
        <v>478</v>
      </c>
      <c r="F49" s="1" t="s">
        <v>483</v>
      </c>
      <c r="G49" s="1" t="s">
        <v>484</v>
      </c>
      <c r="H49" s="1" t="s">
        <v>485</v>
      </c>
      <c r="I49" s="1" t="s">
        <v>486</v>
      </c>
      <c r="J49" s="1" t="s">
        <v>19</v>
      </c>
      <c r="K49" s="1" t="str">
        <f t="shared" si="0"/>
        <v>VITALE                     MARCELLO           04/04/1968</v>
      </c>
      <c r="L49" s="1" t="s">
        <v>953</v>
      </c>
      <c r="M49" s="10" t="s">
        <v>1115</v>
      </c>
      <c r="N49" s="10" t="s">
        <v>1116</v>
      </c>
      <c r="O49" s="1" t="s">
        <v>423</v>
      </c>
      <c r="P49" s="1" t="s">
        <v>24</v>
      </c>
      <c r="Q49" s="1" t="s">
        <v>24</v>
      </c>
      <c r="R49" s="1" t="s">
        <v>106</v>
      </c>
      <c r="S49" s="1" t="s">
        <v>20</v>
      </c>
    </row>
    <row r="50" spans="1:19" ht="26.25" thickBot="1" x14ac:dyDescent="0.3">
      <c r="A50" s="1" t="s">
        <v>297</v>
      </c>
      <c r="B50" s="1">
        <v>101</v>
      </c>
      <c r="C50" s="1" t="s">
        <v>13</v>
      </c>
      <c r="D50" s="1" t="s">
        <v>14</v>
      </c>
      <c r="E50" s="1" t="s">
        <v>782</v>
      </c>
      <c r="F50" s="1" t="s">
        <v>783</v>
      </c>
      <c r="G50" s="1" t="s">
        <v>672</v>
      </c>
      <c r="H50" s="1" t="s">
        <v>784</v>
      </c>
      <c r="I50" s="1" t="s">
        <v>785</v>
      </c>
      <c r="J50" s="1" t="s">
        <v>19</v>
      </c>
      <c r="K50" s="1" t="str">
        <f t="shared" si="0"/>
        <v>PAGANO                     CARMINE            19/05/1976</v>
      </c>
      <c r="L50" s="1" t="s">
        <v>1035</v>
      </c>
      <c r="M50" s="10" t="s">
        <v>1117</v>
      </c>
      <c r="N50" s="10" t="s">
        <v>1118</v>
      </c>
      <c r="O50" s="1" t="s">
        <v>296</v>
      </c>
      <c r="P50" s="1" t="s">
        <v>13</v>
      </c>
      <c r="Q50" s="1" t="s">
        <v>24</v>
      </c>
      <c r="R50" s="1" t="s">
        <v>106</v>
      </c>
      <c r="S50" s="1" t="s">
        <v>20</v>
      </c>
    </row>
    <row r="51" spans="1:19" x14ac:dyDescent="0.3">
      <c r="A51" s="1" t="s">
        <v>297</v>
      </c>
      <c r="B51" s="1">
        <v>103</v>
      </c>
      <c r="C51" s="1" t="s">
        <v>13</v>
      </c>
      <c r="D51" s="1" t="s">
        <v>14</v>
      </c>
      <c r="E51" s="1" t="s">
        <v>782</v>
      </c>
      <c r="F51" s="1" t="s">
        <v>735</v>
      </c>
      <c r="G51" s="1" t="s">
        <v>736</v>
      </c>
      <c r="H51" s="1" t="s">
        <v>737</v>
      </c>
      <c r="I51" s="1" t="s">
        <v>738</v>
      </c>
      <c r="J51" s="1" t="s">
        <v>19</v>
      </c>
      <c r="K51" s="1" t="str">
        <f t="shared" si="0"/>
        <v>NOCITO                     ROSSANA MARIA      01/02/1968</v>
      </c>
      <c r="L51" s="1" t="s">
        <v>1020</v>
      </c>
      <c r="M51" s="9" t="s">
        <v>1086</v>
      </c>
      <c r="N51" s="9"/>
      <c r="O51" s="1" t="s">
        <v>419</v>
      </c>
      <c r="P51" s="1" t="s">
        <v>13</v>
      </c>
      <c r="Q51" s="1" t="s">
        <v>24</v>
      </c>
      <c r="R51" s="1" t="s">
        <v>218</v>
      </c>
      <c r="S51" s="1" t="s">
        <v>20</v>
      </c>
    </row>
    <row r="52" spans="1:19" x14ac:dyDescent="0.3">
      <c r="A52" s="1" t="s">
        <v>297</v>
      </c>
      <c r="B52" s="1">
        <v>105</v>
      </c>
      <c r="C52" s="1" t="s">
        <v>13</v>
      </c>
      <c r="D52" s="1" t="s">
        <v>14</v>
      </c>
      <c r="E52" s="1" t="s">
        <v>848</v>
      </c>
      <c r="F52" s="1" t="s">
        <v>852</v>
      </c>
      <c r="G52" s="1" t="s">
        <v>853</v>
      </c>
      <c r="H52" s="1" t="s">
        <v>371</v>
      </c>
      <c r="I52" s="1" t="s">
        <v>854</v>
      </c>
      <c r="J52" s="1" t="s">
        <v>194</v>
      </c>
      <c r="K52" s="1" t="str">
        <f t="shared" si="0"/>
        <v>STUPIA                     SALVATORE          03/04/1964</v>
      </c>
      <c r="L52" s="1" t="s">
        <v>1072</v>
      </c>
      <c r="M52" s="9" t="s">
        <v>1086</v>
      </c>
      <c r="N52" s="9"/>
      <c r="O52" s="1" t="s">
        <v>418</v>
      </c>
      <c r="P52" s="1" t="s">
        <v>13</v>
      </c>
      <c r="Q52" s="1" t="s">
        <v>24</v>
      </c>
      <c r="R52" s="1" t="s">
        <v>45</v>
      </c>
      <c r="S52" s="1" t="s">
        <v>20</v>
      </c>
    </row>
    <row r="53" spans="1:19" x14ac:dyDescent="0.3">
      <c r="A53" s="1" t="s">
        <v>297</v>
      </c>
      <c r="B53" s="1">
        <v>110</v>
      </c>
      <c r="C53" s="1" t="s">
        <v>13</v>
      </c>
      <c r="D53" s="1" t="s">
        <v>14</v>
      </c>
      <c r="E53" s="1" t="s">
        <v>339</v>
      </c>
      <c r="F53" s="1" t="s">
        <v>347</v>
      </c>
      <c r="G53" s="1" t="s">
        <v>348</v>
      </c>
      <c r="H53" s="1" t="s">
        <v>349</v>
      </c>
      <c r="I53" s="1" t="s">
        <v>350</v>
      </c>
      <c r="J53" s="1" t="s">
        <v>19</v>
      </c>
      <c r="K53" s="1" t="str">
        <f t="shared" si="0"/>
        <v>DI DIO                     LAURA CONCETTA-TAR 16/03/1975</v>
      </c>
      <c r="L53" s="1" t="s">
        <v>894</v>
      </c>
      <c r="M53" s="9" t="s">
        <v>1086</v>
      </c>
      <c r="N53" s="9"/>
      <c r="O53" s="1" t="s">
        <v>351</v>
      </c>
      <c r="P53" s="1" t="s">
        <v>13</v>
      </c>
      <c r="Q53" s="1" t="s">
        <v>24</v>
      </c>
      <c r="R53" s="1" t="s">
        <v>106</v>
      </c>
      <c r="S53" s="1" t="s">
        <v>20</v>
      </c>
    </row>
    <row r="54" spans="1:19" x14ac:dyDescent="0.3">
      <c r="A54" s="1" t="s">
        <v>297</v>
      </c>
      <c r="B54" s="1">
        <v>113</v>
      </c>
      <c r="C54" s="1" t="s">
        <v>13</v>
      </c>
      <c r="D54" s="1" t="s">
        <v>14</v>
      </c>
      <c r="E54" s="1" t="s">
        <v>493</v>
      </c>
      <c r="F54" s="1" t="s">
        <v>517</v>
      </c>
      <c r="G54" s="1" t="s">
        <v>518</v>
      </c>
      <c r="H54" s="1" t="s">
        <v>519</v>
      </c>
      <c r="I54" s="1" t="s">
        <v>520</v>
      </c>
      <c r="J54" s="1" t="s">
        <v>19</v>
      </c>
      <c r="K54" s="1" t="str">
        <f t="shared" si="0"/>
        <v>SANTONOCITO                CLAUDIO            13/02/1980</v>
      </c>
      <c r="L54" s="1" t="s">
        <v>961</v>
      </c>
      <c r="M54" s="9" t="s">
        <v>1086</v>
      </c>
      <c r="N54" s="9"/>
      <c r="O54" s="1" t="s">
        <v>254</v>
      </c>
      <c r="P54" s="1" t="s">
        <v>13</v>
      </c>
      <c r="Q54" s="1" t="s">
        <v>24</v>
      </c>
      <c r="R54" s="1" t="s">
        <v>106</v>
      </c>
      <c r="S54" s="1" t="s">
        <v>20</v>
      </c>
    </row>
    <row r="55" spans="1:19" x14ac:dyDescent="0.3">
      <c r="A55" s="1" t="s">
        <v>297</v>
      </c>
      <c r="B55" s="1">
        <v>114</v>
      </c>
      <c r="C55" s="1" t="s">
        <v>249</v>
      </c>
      <c r="D55" s="1" t="s">
        <v>14</v>
      </c>
      <c r="E55" s="1" t="s">
        <v>839</v>
      </c>
      <c r="F55" s="1" t="s">
        <v>840</v>
      </c>
      <c r="G55" s="1" t="s">
        <v>841</v>
      </c>
      <c r="H55" s="1" t="s">
        <v>283</v>
      </c>
      <c r="I55" s="1" t="s">
        <v>842</v>
      </c>
      <c r="J55" s="1" t="s">
        <v>19</v>
      </c>
      <c r="K55" s="1" t="str">
        <f t="shared" si="0"/>
        <v>FRESTA                     ROSANNA            10/10/1975</v>
      </c>
      <c r="L55" s="1" t="s">
        <v>1061</v>
      </c>
      <c r="M55" s="9" t="s">
        <v>1086</v>
      </c>
      <c r="N55" s="9"/>
      <c r="O55" s="1" t="s">
        <v>254</v>
      </c>
      <c r="P55" s="1" t="s">
        <v>13</v>
      </c>
      <c r="Q55" s="1" t="s">
        <v>24</v>
      </c>
      <c r="R55" s="1" t="s">
        <v>291</v>
      </c>
      <c r="S55" s="1" t="s">
        <v>20</v>
      </c>
    </row>
    <row r="56" spans="1:19" x14ac:dyDescent="0.3">
      <c r="A56" s="1" t="s">
        <v>297</v>
      </c>
      <c r="B56" s="1">
        <v>115</v>
      </c>
      <c r="C56" s="1" t="s">
        <v>13</v>
      </c>
      <c r="D56" s="1" t="s">
        <v>14</v>
      </c>
      <c r="E56" s="1" t="s">
        <v>299</v>
      </c>
      <c r="F56" s="1" t="s">
        <v>317</v>
      </c>
      <c r="G56" s="1" t="s">
        <v>318</v>
      </c>
      <c r="H56" s="1" t="s">
        <v>94</v>
      </c>
      <c r="I56" s="1" t="s">
        <v>319</v>
      </c>
      <c r="J56" s="1" t="s">
        <v>19</v>
      </c>
      <c r="K56" s="1" t="str">
        <f t="shared" si="0"/>
        <v>LEOTTA                     ANTONINA           15/11/1981</v>
      </c>
      <c r="L56" s="1" t="s">
        <v>885</v>
      </c>
      <c r="M56" s="9" t="s">
        <v>1086</v>
      </c>
      <c r="N56" s="9"/>
      <c r="O56" s="1" t="s">
        <v>320</v>
      </c>
      <c r="P56" s="1" t="s">
        <v>13</v>
      </c>
      <c r="Q56" s="1" t="s">
        <v>24</v>
      </c>
      <c r="R56" s="1" t="s">
        <v>106</v>
      </c>
      <c r="S56" s="1" t="s">
        <v>20</v>
      </c>
    </row>
    <row r="57" spans="1:19" x14ac:dyDescent="0.3">
      <c r="A57" s="1" t="s">
        <v>297</v>
      </c>
      <c r="B57" s="1">
        <v>117</v>
      </c>
      <c r="C57" s="1" t="s">
        <v>13</v>
      </c>
      <c r="D57" s="1" t="s">
        <v>14</v>
      </c>
      <c r="E57" s="1" t="s">
        <v>831</v>
      </c>
      <c r="F57" s="1" t="s">
        <v>832</v>
      </c>
      <c r="G57" s="1" t="s">
        <v>260</v>
      </c>
      <c r="H57" s="1" t="s">
        <v>833</v>
      </c>
      <c r="I57" s="1" t="s">
        <v>834</v>
      </c>
      <c r="J57" s="1" t="s">
        <v>19</v>
      </c>
      <c r="K57" s="1" t="str">
        <f t="shared" si="0"/>
        <v>GRASSO                     DAVIDA             12/04/1965</v>
      </c>
      <c r="L57" s="1" t="s">
        <v>1059</v>
      </c>
      <c r="M57" s="9" t="s">
        <v>1086</v>
      </c>
      <c r="N57" s="9"/>
      <c r="O57" s="1" t="s">
        <v>320</v>
      </c>
      <c r="P57" s="1" t="s">
        <v>13</v>
      </c>
      <c r="Q57" s="1" t="s">
        <v>24</v>
      </c>
      <c r="R57" s="1" t="s">
        <v>45</v>
      </c>
      <c r="S57" s="1" t="s">
        <v>20</v>
      </c>
    </row>
    <row r="58" spans="1:19" x14ac:dyDescent="0.3">
      <c r="A58" s="1" t="s">
        <v>297</v>
      </c>
      <c r="B58" s="1">
        <v>120</v>
      </c>
      <c r="C58" s="1" t="s">
        <v>13</v>
      </c>
      <c r="D58" s="1" t="s">
        <v>14</v>
      </c>
      <c r="E58" s="1" t="s">
        <v>786</v>
      </c>
      <c r="F58" s="1" t="s">
        <v>215</v>
      </c>
      <c r="G58" s="1" t="s">
        <v>183</v>
      </c>
      <c r="H58" s="1" t="s">
        <v>216</v>
      </c>
      <c r="I58" s="1" t="s">
        <v>217</v>
      </c>
      <c r="J58" s="1" t="s">
        <v>19</v>
      </c>
      <c r="K58" s="1" t="str">
        <f t="shared" si="0"/>
        <v>RIZZO                      LUCIA              19/05/1978</v>
      </c>
      <c r="L58" s="1" t="s">
        <v>1036</v>
      </c>
      <c r="M58" s="9" t="s">
        <v>1086</v>
      </c>
      <c r="N58" s="9"/>
      <c r="O58" s="1" t="s">
        <v>404</v>
      </c>
      <c r="P58" s="1" t="s">
        <v>13</v>
      </c>
      <c r="Q58" s="1" t="s">
        <v>24</v>
      </c>
      <c r="R58" s="1" t="s">
        <v>106</v>
      </c>
      <c r="S58" s="1" t="s">
        <v>20</v>
      </c>
    </row>
    <row r="59" spans="1:19" x14ac:dyDescent="0.3">
      <c r="A59" s="1" t="s">
        <v>297</v>
      </c>
      <c r="B59" s="1">
        <v>122</v>
      </c>
      <c r="C59" s="1" t="s">
        <v>13</v>
      </c>
      <c r="D59" s="1" t="s">
        <v>14</v>
      </c>
      <c r="E59" s="1" t="s">
        <v>493</v>
      </c>
      <c r="F59" s="1" t="s">
        <v>521</v>
      </c>
      <c r="G59" s="1" t="s">
        <v>522</v>
      </c>
      <c r="H59" s="1" t="s">
        <v>523</v>
      </c>
      <c r="I59" s="1" t="s">
        <v>524</v>
      </c>
      <c r="J59" s="1" t="s">
        <v>19</v>
      </c>
      <c r="K59" s="1" t="str">
        <f t="shared" si="0"/>
        <v>DISTEFANO                  DARIO              30/03/1976</v>
      </c>
      <c r="L59" s="1" t="s">
        <v>962</v>
      </c>
      <c r="M59" s="9" t="s">
        <v>1086</v>
      </c>
      <c r="N59" s="9"/>
      <c r="O59" s="1" t="s">
        <v>404</v>
      </c>
      <c r="P59" s="1" t="s">
        <v>13</v>
      </c>
      <c r="Q59" s="1" t="s">
        <v>24</v>
      </c>
      <c r="R59" s="1" t="s">
        <v>53</v>
      </c>
      <c r="S59" s="1" t="s">
        <v>20</v>
      </c>
    </row>
    <row r="60" spans="1:19" x14ac:dyDescent="0.3">
      <c r="A60" s="1" t="s">
        <v>297</v>
      </c>
      <c r="B60" s="1">
        <v>127</v>
      </c>
      <c r="C60" s="1" t="s">
        <v>13</v>
      </c>
      <c r="D60" s="1" t="s">
        <v>14</v>
      </c>
      <c r="E60" s="1" t="s">
        <v>576</v>
      </c>
      <c r="F60" s="1" t="s">
        <v>637</v>
      </c>
      <c r="G60" s="1" t="s">
        <v>638</v>
      </c>
      <c r="H60" s="1" t="s">
        <v>639</v>
      </c>
      <c r="I60" s="1" t="s">
        <v>640</v>
      </c>
      <c r="J60" s="1" t="s">
        <v>19</v>
      </c>
      <c r="K60" s="1" t="str">
        <f t="shared" si="0"/>
        <v>DE MARCO                   DOMENICA LOREDANA  26/09/1969</v>
      </c>
      <c r="L60" s="1" t="s">
        <v>992</v>
      </c>
      <c r="M60" s="9" t="s">
        <v>1086</v>
      </c>
      <c r="N60" s="9"/>
      <c r="O60" s="1" t="s">
        <v>399</v>
      </c>
      <c r="P60" s="1" t="s">
        <v>13</v>
      </c>
      <c r="Q60" s="1" t="s">
        <v>24</v>
      </c>
      <c r="R60" s="1" t="s">
        <v>45</v>
      </c>
      <c r="S60" s="1" t="s">
        <v>20</v>
      </c>
    </row>
    <row r="61" spans="1:19" ht="15" thickBot="1" x14ac:dyDescent="0.35">
      <c r="A61" s="1" t="s">
        <v>297</v>
      </c>
      <c r="B61" s="1">
        <v>128</v>
      </c>
      <c r="C61" s="1" t="s">
        <v>13</v>
      </c>
      <c r="D61" s="1" t="s">
        <v>14</v>
      </c>
      <c r="E61" s="1" t="s">
        <v>843</v>
      </c>
      <c r="F61" s="1" t="s">
        <v>273</v>
      </c>
      <c r="G61" s="1" t="s">
        <v>274</v>
      </c>
      <c r="H61" s="1" t="s">
        <v>275</v>
      </c>
      <c r="I61" s="1" t="s">
        <v>276</v>
      </c>
      <c r="J61" s="1" t="s">
        <v>19</v>
      </c>
      <c r="K61" s="1" t="str">
        <f t="shared" si="0"/>
        <v>DI STEFANO                 LIDIA              05/04/1965</v>
      </c>
      <c r="L61" s="1" t="s">
        <v>1064</v>
      </c>
      <c r="M61" s="9" t="s">
        <v>1086</v>
      </c>
      <c r="N61" s="9"/>
      <c r="O61" s="1" t="s">
        <v>23</v>
      </c>
      <c r="P61" s="1" t="s">
        <v>13</v>
      </c>
      <c r="Q61" s="1" t="s">
        <v>24</v>
      </c>
      <c r="R61" s="1" t="s">
        <v>25</v>
      </c>
      <c r="S61" s="1" t="s">
        <v>20</v>
      </c>
    </row>
    <row r="62" spans="1:19" ht="27" thickBot="1" x14ac:dyDescent="0.35">
      <c r="A62" s="1" t="s">
        <v>297</v>
      </c>
      <c r="B62" s="1">
        <v>129</v>
      </c>
      <c r="C62" s="1" t="s">
        <v>13</v>
      </c>
      <c r="D62" s="1" t="s">
        <v>14</v>
      </c>
      <c r="E62" s="1" t="s">
        <v>437</v>
      </c>
      <c r="F62" s="1" t="s">
        <v>458</v>
      </c>
      <c r="G62" s="1" t="s">
        <v>243</v>
      </c>
      <c r="H62" s="1" t="s">
        <v>60</v>
      </c>
      <c r="I62" s="1" t="s">
        <v>459</v>
      </c>
      <c r="J62" s="1" t="s">
        <v>194</v>
      </c>
      <c r="K62" s="1" t="str">
        <f t="shared" si="0"/>
        <v>ROMANO                     VALERIA            11/05/1973</v>
      </c>
      <c r="L62" s="1" t="s">
        <v>948</v>
      </c>
      <c r="M62" s="10" t="s">
        <v>1099</v>
      </c>
      <c r="N62" s="10" t="s">
        <v>1100</v>
      </c>
      <c r="O62" s="1" t="s">
        <v>32</v>
      </c>
      <c r="P62" s="1" t="s">
        <v>13</v>
      </c>
      <c r="Q62" s="1" t="s">
        <v>24</v>
      </c>
      <c r="R62" s="1" t="s">
        <v>106</v>
      </c>
      <c r="S62" s="1" t="s">
        <v>20</v>
      </c>
    </row>
    <row r="63" spans="1:19" ht="15" thickBot="1" x14ac:dyDescent="0.35">
      <c r="A63" s="1" t="s">
        <v>297</v>
      </c>
      <c r="B63" s="1">
        <v>130</v>
      </c>
      <c r="C63" s="1" t="s">
        <v>13</v>
      </c>
      <c r="D63" s="1" t="s">
        <v>14</v>
      </c>
      <c r="E63" s="1" t="s">
        <v>576</v>
      </c>
      <c r="F63" s="1" t="s">
        <v>641</v>
      </c>
      <c r="G63" s="1" t="s">
        <v>642</v>
      </c>
      <c r="H63" s="1" t="s">
        <v>643</v>
      </c>
      <c r="I63" s="1" t="s">
        <v>644</v>
      </c>
      <c r="J63" s="1" t="s">
        <v>19</v>
      </c>
      <c r="K63" s="1" t="str">
        <f t="shared" si="0"/>
        <v>SCHILLACI                  ELISABETTA         05/06/1969</v>
      </c>
      <c r="L63" s="1" t="s">
        <v>993</v>
      </c>
      <c r="M63" s="9" t="s">
        <v>1086</v>
      </c>
      <c r="N63" s="9"/>
      <c r="O63" s="1" t="s">
        <v>32</v>
      </c>
      <c r="P63" s="1" t="s">
        <v>13</v>
      </c>
      <c r="Q63" s="1" t="s">
        <v>24</v>
      </c>
      <c r="R63" s="1" t="s">
        <v>106</v>
      </c>
      <c r="S63" s="1" t="s">
        <v>20</v>
      </c>
    </row>
    <row r="64" spans="1:19" ht="27" thickBot="1" x14ac:dyDescent="0.35">
      <c r="A64" s="1" t="s">
        <v>297</v>
      </c>
      <c r="B64" s="1">
        <v>131</v>
      </c>
      <c r="C64" s="1" t="s">
        <v>13</v>
      </c>
      <c r="D64" s="1" t="s">
        <v>14</v>
      </c>
      <c r="E64" s="1" t="s">
        <v>576</v>
      </c>
      <c r="F64" s="1" t="s">
        <v>645</v>
      </c>
      <c r="G64" s="1" t="s">
        <v>646</v>
      </c>
      <c r="H64" s="1" t="s">
        <v>647</v>
      </c>
      <c r="I64" s="1" t="s">
        <v>648</v>
      </c>
      <c r="J64" s="1" t="s">
        <v>19</v>
      </c>
      <c r="K64" s="1" t="str">
        <f t="shared" si="0"/>
        <v>MAZZONE                    FRANCA MARIA       28/10/1966</v>
      </c>
      <c r="L64" s="1" t="s">
        <v>994</v>
      </c>
      <c r="M64" s="10" t="s">
        <v>1099</v>
      </c>
      <c r="N64" s="10" t="s">
        <v>1100</v>
      </c>
      <c r="O64" s="1" t="s">
        <v>38</v>
      </c>
      <c r="P64" s="1" t="s">
        <v>24</v>
      </c>
      <c r="Q64" s="1" t="s">
        <v>24</v>
      </c>
      <c r="R64" s="1" t="s">
        <v>45</v>
      </c>
      <c r="S64" s="1" t="s">
        <v>45</v>
      </c>
    </row>
    <row r="65" spans="1:19" x14ac:dyDescent="0.3">
      <c r="A65" s="1" t="s">
        <v>297</v>
      </c>
      <c r="B65" s="1">
        <v>132</v>
      </c>
      <c r="C65" s="1" t="s">
        <v>13</v>
      </c>
      <c r="D65" s="1" t="s">
        <v>14</v>
      </c>
      <c r="E65" s="1" t="s">
        <v>576</v>
      </c>
      <c r="F65" s="1" t="s">
        <v>649</v>
      </c>
      <c r="G65" s="1" t="s">
        <v>650</v>
      </c>
      <c r="H65" s="1" t="s">
        <v>651</v>
      </c>
      <c r="I65" s="1" t="s">
        <v>652</v>
      </c>
      <c r="J65" s="1" t="s">
        <v>19</v>
      </c>
      <c r="K65" s="1" t="str">
        <f t="shared" si="0"/>
        <v>CORELLO                    VINCENZA           03/10/1972</v>
      </c>
      <c r="L65" s="1" t="s">
        <v>995</v>
      </c>
      <c r="M65" s="9" t="s">
        <v>1086</v>
      </c>
      <c r="N65" s="9"/>
      <c r="O65" s="1" t="s">
        <v>207</v>
      </c>
      <c r="P65" s="1" t="s">
        <v>13</v>
      </c>
      <c r="Q65" s="1" t="s">
        <v>24</v>
      </c>
      <c r="R65" s="1" t="s">
        <v>45</v>
      </c>
      <c r="S65" s="1" t="s">
        <v>45</v>
      </c>
    </row>
    <row r="66" spans="1:19" x14ac:dyDescent="0.3">
      <c r="A66" s="1" t="s">
        <v>297</v>
      </c>
      <c r="B66" s="1">
        <v>137</v>
      </c>
      <c r="C66" s="1" t="s">
        <v>13</v>
      </c>
      <c r="D66" s="1" t="s">
        <v>14</v>
      </c>
      <c r="E66" s="1" t="s">
        <v>537</v>
      </c>
      <c r="F66" s="1" t="s">
        <v>569</v>
      </c>
      <c r="G66" s="1" t="s">
        <v>570</v>
      </c>
      <c r="H66" s="1" t="s">
        <v>571</v>
      </c>
      <c r="I66" s="1" t="s">
        <v>572</v>
      </c>
      <c r="J66" s="1" t="s">
        <v>19</v>
      </c>
      <c r="K66" s="1" t="str">
        <f t="shared" ref="K66:K129" si="1">CONCATENATE(G66," ",H66," ",I66)</f>
        <v>LICCIARDELLO               FILIPPO            20/07/1967</v>
      </c>
      <c r="L66" s="1" t="s">
        <v>973</v>
      </c>
      <c r="M66" s="9" t="s">
        <v>1086</v>
      </c>
      <c r="N66" s="9"/>
      <c r="O66" s="1" t="s">
        <v>382</v>
      </c>
      <c r="P66" s="1" t="s">
        <v>24</v>
      </c>
      <c r="Q66" s="1" t="s">
        <v>24</v>
      </c>
      <c r="R66" s="1" t="s">
        <v>218</v>
      </c>
      <c r="S66" s="1" t="s">
        <v>20</v>
      </c>
    </row>
    <row r="67" spans="1:19" ht="15" thickBot="1" x14ac:dyDescent="0.35">
      <c r="A67" s="1" t="s">
        <v>297</v>
      </c>
      <c r="B67" s="1">
        <v>138</v>
      </c>
      <c r="C67" s="1" t="s">
        <v>13</v>
      </c>
      <c r="D67" s="1" t="s">
        <v>14</v>
      </c>
      <c r="E67" s="1" t="s">
        <v>493</v>
      </c>
      <c r="F67" s="1" t="s">
        <v>525</v>
      </c>
      <c r="G67" s="1" t="s">
        <v>526</v>
      </c>
      <c r="H67" s="1" t="s">
        <v>527</v>
      </c>
      <c r="I67" s="1" t="s">
        <v>74</v>
      </c>
      <c r="J67" s="1" t="s">
        <v>19</v>
      </c>
      <c r="K67" s="1" t="str">
        <f t="shared" si="1"/>
        <v>CARASTRO                   ANTONIO DOMENICO M 22/07/1970</v>
      </c>
      <c r="L67" s="1" t="s">
        <v>963</v>
      </c>
      <c r="M67" s="9" t="s">
        <v>1094</v>
      </c>
      <c r="N67" s="9"/>
      <c r="O67" s="1" t="s">
        <v>382</v>
      </c>
      <c r="P67" s="1" t="s">
        <v>13</v>
      </c>
      <c r="Q67" s="1" t="s">
        <v>24</v>
      </c>
      <c r="R67" s="1" t="s">
        <v>106</v>
      </c>
      <c r="S67" s="1" t="s">
        <v>20</v>
      </c>
    </row>
    <row r="68" spans="1:19" ht="27" thickBot="1" x14ac:dyDescent="0.35">
      <c r="A68" s="1" t="s">
        <v>297</v>
      </c>
      <c r="B68" s="1">
        <v>140</v>
      </c>
      <c r="C68" s="1" t="s">
        <v>13</v>
      </c>
      <c r="D68" s="1" t="s">
        <v>14</v>
      </c>
      <c r="E68" s="1" t="s">
        <v>576</v>
      </c>
      <c r="F68" s="1" t="s">
        <v>653</v>
      </c>
      <c r="G68" s="1" t="s">
        <v>654</v>
      </c>
      <c r="H68" s="1" t="s">
        <v>655</v>
      </c>
      <c r="I68" s="1" t="s">
        <v>656</v>
      </c>
      <c r="J68" s="1" t="s">
        <v>375</v>
      </c>
      <c r="K68" s="1" t="str">
        <f t="shared" si="1"/>
        <v>GIUCA                      ANGELA PATRIZIA    04/02/1963</v>
      </c>
      <c r="L68" s="1" t="s">
        <v>996</v>
      </c>
      <c r="M68" s="10" t="s">
        <v>1099</v>
      </c>
      <c r="N68" s="10" t="s">
        <v>1100</v>
      </c>
      <c r="O68" s="1" t="s">
        <v>382</v>
      </c>
      <c r="P68" s="1" t="s">
        <v>24</v>
      </c>
      <c r="Q68" s="1" t="s">
        <v>24</v>
      </c>
      <c r="R68" s="1" t="s">
        <v>45</v>
      </c>
      <c r="S68" s="1" t="s">
        <v>20</v>
      </c>
    </row>
    <row r="69" spans="1:19" ht="15" thickBot="1" x14ac:dyDescent="0.35">
      <c r="A69" s="1" t="s">
        <v>297</v>
      </c>
      <c r="B69" s="1">
        <v>142</v>
      </c>
      <c r="C69" s="1" t="s">
        <v>13</v>
      </c>
      <c r="D69" s="1" t="s">
        <v>14</v>
      </c>
      <c r="E69" s="1" t="s">
        <v>576</v>
      </c>
      <c r="F69" s="1" t="s">
        <v>657</v>
      </c>
      <c r="G69" s="1" t="s">
        <v>658</v>
      </c>
      <c r="H69" s="1" t="s">
        <v>122</v>
      </c>
      <c r="I69" s="1" t="s">
        <v>659</v>
      </c>
      <c r="J69" s="1" t="s">
        <v>19</v>
      </c>
      <c r="K69" s="1" t="str">
        <f t="shared" si="1"/>
        <v>DENARO                     TIZIANA            07/09/1973</v>
      </c>
      <c r="L69" s="1" t="s">
        <v>997</v>
      </c>
      <c r="M69" s="10" t="s">
        <v>1108</v>
      </c>
      <c r="N69" s="10" t="s">
        <v>1119</v>
      </c>
      <c r="O69" s="1" t="s">
        <v>295</v>
      </c>
      <c r="P69" s="1" t="s">
        <v>13</v>
      </c>
      <c r="Q69" s="1" t="s">
        <v>24</v>
      </c>
      <c r="R69" s="1" t="s">
        <v>106</v>
      </c>
      <c r="S69" s="1" t="s">
        <v>20</v>
      </c>
    </row>
    <row r="70" spans="1:19" x14ac:dyDescent="0.3">
      <c r="A70" s="1" t="s">
        <v>297</v>
      </c>
      <c r="B70" s="1">
        <v>145</v>
      </c>
      <c r="C70" s="1" t="s">
        <v>13</v>
      </c>
      <c r="D70" s="1" t="s">
        <v>14</v>
      </c>
      <c r="E70" s="1" t="s">
        <v>334</v>
      </c>
      <c r="F70" s="1" t="s">
        <v>335</v>
      </c>
      <c r="G70" s="1" t="s">
        <v>336</v>
      </c>
      <c r="H70" s="1" t="s">
        <v>337</v>
      </c>
      <c r="I70" s="1" t="s">
        <v>338</v>
      </c>
      <c r="J70" s="1" t="s">
        <v>19</v>
      </c>
      <c r="K70" s="1" t="str">
        <f t="shared" si="1"/>
        <v>DI BENEDETTO               MASSIMILIANO       31/12/1974</v>
      </c>
      <c r="L70" s="1" t="s">
        <v>891</v>
      </c>
      <c r="M70" s="9" t="s">
        <v>1086</v>
      </c>
      <c r="N70" s="9"/>
      <c r="O70" s="1" t="s">
        <v>295</v>
      </c>
      <c r="P70" s="1" t="s">
        <v>13</v>
      </c>
      <c r="Q70" s="1" t="s">
        <v>24</v>
      </c>
      <c r="R70" s="1" t="s">
        <v>45</v>
      </c>
      <c r="S70" s="1" t="s">
        <v>20</v>
      </c>
    </row>
    <row r="71" spans="1:19" x14ac:dyDescent="0.3">
      <c r="A71" s="1" t="s">
        <v>297</v>
      </c>
      <c r="B71" s="1">
        <v>148</v>
      </c>
      <c r="C71" s="1" t="s">
        <v>13</v>
      </c>
      <c r="D71" s="1" t="s">
        <v>14</v>
      </c>
      <c r="E71" s="1" t="s">
        <v>339</v>
      </c>
      <c r="F71" s="1" t="s">
        <v>352</v>
      </c>
      <c r="G71" s="1" t="s">
        <v>353</v>
      </c>
      <c r="H71" s="1" t="s">
        <v>354</v>
      </c>
      <c r="I71" s="1" t="s">
        <v>355</v>
      </c>
      <c r="J71" s="1" t="s">
        <v>19</v>
      </c>
      <c r="K71" s="1" t="str">
        <f t="shared" si="1"/>
        <v>LIVATINO                   ANTONIETTA         11/05/1964</v>
      </c>
      <c r="L71" s="1" t="s">
        <v>895</v>
      </c>
      <c r="M71" s="9" t="s">
        <v>1086</v>
      </c>
      <c r="N71" s="9"/>
      <c r="O71" s="1" t="s">
        <v>356</v>
      </c>
      <c r="P71" s="1" t="s">
        <v>13</v>
      </c>
      <c r="Q71" s="1" t="s">
        <v>24</v>
      </c>
      <c r="R71" s="1" t="s">
        <v>218</v>
      </c>
      <c r="S71" s="1" t="s">
        <v>20</v>
      </c>
    </row>
    <row r="72" spans="1:19" x14ac:dyDescent="0.3">
      <c r="A72" s="1" t="s">
        <v>297</v>
      </c>
      <c r="B72" s="1">
        <v>150</v>
      </c>
      <c r="C72" s="1" t="s">
        <v>13</v>
      </c>
      <c r="D72" s="1" t="s">
        <v>14</v>
      </c>
      <c r="E72" s="1" t="s">
        <v>381</v>
      </c>
      <c r="F72" s="1" t="s">
        <v>392</v>
      </c>
      <c r="G72" s="1" t="s">
        <v>322</v>
      </c>
      <c r="H72" s="1" t="s">
        <v>393</v>
      </c>
      <c r="I72" s="1" t="s">
        <v>394</v>
      </c>
      <c r="J72" s="1" t="s">
        <v>19</v>
      </c>
      <c r="K72" s="1" t="str">
        <f t="shared" si="1"/>
        <v>BADALA'                    PAOLO              12/04/1979</v>
      </c>
      <c r="L72" s="1" t="s">
        <v>932</v>
      </c>
      <c r="M72" s="9" t="s">
        <v>1086</v>
      </c>
      <c r="N72" s="9"/>
      <c r="O72" s="1" t="s">
        <v>356</v>
      </c>
      <c r="P72" s="1" t="s">
        <v>13</v>
      </c>
      <c r="Q72" s="1" t="s">
        <v>24</v>
      </c>
      <c r="R72" s="1" t="s">
        <v>106</v>
      </c>
      <c r="S72" s="1" t="s">
        <v>20</v>
      </c>
    </row>
    <row r="73" spans="1:19" x14ac:dyDescent="0.3">
      <c r="A73" s="1" t="s">
        <v>297</v>
      </c>
      <c r="B73" s="1">
        <v>152</v>
      </c>
      <c r="C73" s="1" t="s">
        <v>13</v>
      </c>
      <c r="D73" s="1" t="s">
        <v>14</v>
      </c>
      <c r="E73" s="1" t="s">
        <v>424</v>
      </c>
      <c r="F73" s="1" t="s">
        <v>425</v>
      </c>
      <c r="G73" s="1" t="s">
        <v>288</v>
      </c>
      <c r="H73" s="1" t="s">
        <v>426</v>
      </c>
      <c r="I73" s="1" t="s">
        <v>427</v>
      </c>
      <c r="J73" s="1" t="s">
        <v>19</v>
      </c>
      <c r="K73" s="1" t="str">
        <f t="shared" si="1"/>
        <v>SPAMPINATO                 ANTONIO            23/03/1968</v>
      </c>
      <c r="L73" s="1" t="s">
        <v>939</v>
      </c>
      <c r="M73" s="9" t="s">
        <v>1086</v>
      </c>
      <c r="N73" s="9"/>
      <c r="O73" s="1" t="s">
        <v>374</v>
      </c>
      <c r="P73" s="1" t="s">
        <v>13</v>
      </c>
      <c r="Q73" s="1" t="s">
        <v>24</v>
      </c>
      <c r="R73" s="1" t="s">
        <v>218</v>
      </c>
      <c r="S73" s="1" t="s">
        <v>20</v>
      </c>
    </row>
    <row r="74" spans="1:19" x14ac:dyDescent="0.3">
      <c r="A74" s="1" t="s">
        <v>297</v>
      </c>
      <c r="B74" s="1">
        <v>153</v>
      </c>
      <c r="C74" s="1" t="s">
        <v>13</v>
      </c>
      <c r="D74" s="1" t="s">
        <v>14</v>
      </c>
      <c r="E74" s="1" t="s">
        <v>789</v>
      </c>
      <c r="F74" s="1" t="s">
        <v>340</v>
      </c>
      <c r="G74" s="1" t="s">
        <v>341</v>
      </c>
      <c r="H74" s="1" t="s">
        <v>342</v>
      </c>
      <c r="I74" s="1" t="s">
        <v>343</v>
      </c>
      <c r="J74" s="1" t="s">
        <v>19</v>
      </c>
      <c r="K74" s="1" t="str">
        <f t="shared" si="1"/>
        <v>TEDESCO                    MARIA CALOGERA     21/07/1961</v>
      </c>
      <c r="L74" s="1" t="s">
        <v>892</v>
      </c>
      <c r="M74" s="9" t="s">
        <v>1086</v>
      </c>
      <c r="N74" s="9"/>
      <c r="O74" s="1" t="s">
        <v>374</v>
      </c>
      <c r="P74" s="1" t="s">
        <v>24</v>
      </c>
      <c r="Q74" s="1" t="s">
        <v>24</v>
      </c>
      <c r="R74" s="1" t="s">
        <v>25</v>
      </c>
      <c r="S74" s="1" t="s">
        <v>20</v>
      </c>
    </row>
    <row r="75" spans="1:19" x14ac:dyDescent="0.3">
      <c r="A75" s="1" t="s">
        <v>297</v>
      </c>
      <c r="B75" s="1">
        <v>154</v>
      </c>
      <c r="C75" s="1" t="s">
        <v>13</v>
      </c>
      <c r="D75" s="1" t="s">
        <v>14</v>
      </c>
      <c r="E75" s="1" t="s">
        <v>786</v>
      </c>
      <c r="F75" s="1" t="s">
        <v>787</v>
      </c>
      <c r="G75" s="1" t="s">
        <v>260</v>
      </c>
      <c r="H75" s="1" t="s">
        <v>216</v>
      </c>
      <c r="I75" s="1" t="s">
        <v>788</v>
      </c>
      <c r="J75" s="1" t="s">
        <v>19</v>
      </c>
      <c r="K75" s="1" t="str">
        <f t="shared" si="1"/>
        <v>GRASSO                     LUCIA              10/12/1959</v>
      </c>
      <c r="L75" s="1" t="s">
        <v>1037</v>
      </c>
      <c r="M75" s="9" t="s">
        <v>1086</v>
      </c>
      <c r="N75" s="9"/>
      <c r="O75" s="1" t="s">
        <v>265</v>
      </c>
      <c r="P75" s="1" t="s">
        <v>13</v>
      </c>
      <c r="Q75" s="1" t="s">
        <v>24</v>
      </c>
      <c r="R75" s="1" t="s">
        <v>25</v>
      </c>
      <c r="S75" s="1" t="s">
        <v>20</v>
      </c>
    </row>
    <row r="76" spans="1:19" x14ac:dyDescent="0.3">
      <c r="A76" s="1" t="s">
        <v>297</v>
      </c>
      <c r="B76" s="1">
        <v>155</v>
      </c>
      <c r="C76" s="1" t="s">
        <v>13</v>
      </c>
      <c r="D76" s="1" t="s">
        <v>14</v>
      </c>
      <c r="E76" s="1" t="s">
        <v>843</v>
      </c>
      <c r="F76" s="1" t="s">
        <v>255</v>
      </c>
      <c r="G76" s="1" t="s">
        <v>256</v>
      </c>
      <c r="H76" s="1" t="s">
        <v>257</v>
      </c>
      <c r="I76" s="1" t="s">
        <v>258</v>
      </c>
      <c r="J76" s="1" t="s">
        <v>19</v>
      </c>
      <c r="K76" s="1" t="str">
        <f t="shared" si="1"/>
        <v>ZAPPALA'                   ESTER              29/07/1981</v>
      </c>
      <c r="L76" s="1" t="s">
        <v>1063</v>
      </c>
      <c r="M76" s="9" t="s">
        <v>1088</v>
      </c>
      <c r="N76" s="9"/>
      <c r="O76" s="1" t="s">
        <v>265</v>
      </c>
      <c r="P76" s="1" t="s">
        <v>24</v>
      </c>
      <c r="Q76" s="1" t="s">
        <v>24</v>
      </c>
      <c r="R76" s="1" t="s">
        <v>53</v>
      </c>
      <c r="S76" s="1" t="s">
        <v>20</v>
      </c>
    </row>
    <row r="77" spans="1:19" x14ac:dyDescent="0.3">
      <c r="A77" s="1" t="s">
        <v>297</v>
      </c>
      <c r="B77" s="1">
        <v>158</v>
      </c>
      <c r="C77" s="1" t="s">
        <v>13</v>
      </c>
      <c r="D77" s="1" t="s">
        <v>14</v>
      </c>
      <c r="E77" s="1" t="s">
        <v>576</v>
      </c>
      <c r="F77" s="1" t="s">
        <v>660</v>
      </c>
      <c r="G77" s="1" t="s">
        <v>661</v>
      </c>
      <c r="H77" s="1" t="s">
        <v>662</v>
      </c>
      <c r="I77" s="1" t="s">
        <v>663</v>
      </c>
      <c r="J77" s="1" t="s">
        <v>167</v>
      </c>
      <c r="K77" s="1" t="str">
        <f t="shared" si="1"/>
        <v>RAUSA                      CARMELITA          01/01/1969</v>
      </c>
      <c r="L77" s="1" t="s">
        <v>998</v>
      </c>
      <c r="M77" s="9" t="s">
        <v>1086</v>
      </c>
      <c r="N77" s="9"/>
      <c r="O77" s="1" t="s">
        <v>44</v>
      </c>
      <c r="P77" s="1" t="s">
        <v>13</v>
      </c>
      <c r="Q77" s="1" t="s">
        <v>24</v>
      </c>
      <c r="R77" s="1" t="s">
        <v>25</v>
      </c>
      <c r="S77" s="1" t="s">
        <v>20</v>
      </c>
    </row>
    <row r="78" spans="1:19" x14ac:dyDescent="0.3">
      <c r="A78" s="1" t="s">
        <v>297</v>
      </c>
      <c r="B78" s="1">
        <v>160</v>
      </c>
      <c r="C78" s="1" t="s">
        <v>13</v>
      </c>
      <c r="D78" s="1" t="s">
        <v>14</v>
      </c>
      <c r="E78" s="1" t="s">
        <v>537</v>
      </c>
      <c r="F78" s="1" t="s">
        <v>573</v>
      </c>
      <c r="G78" s="1" t="s">
        <v>574</v>
      </c>
      <c r="H78" s="1" t="s">
        <v>136</v>
      </c>
      <c r="I78" s="1" t="s">
        <v>575</v>
      </c>
      <c r="J78" s="1" t="s">
        <v>19</v>
      </c>
      <c r="K78" s="1" t="str">
        <f t="shared" si="1"/>
        <v>TROIA                      FRANCESCA          05/03/1970</v>
      </c>
      <c r="L78" s="1" t="s">
        <v>974</v>
      </c>
      <c r="M78" s="9" t="s">
        <v>1086</v>
      </c>
      <c r="N78" s="9"/>
      <c r="O78" s="1" t="s">
        <v>310</v>
      </c>
      <c r="P78" s="1" t="s">
        <v>13</v>
      </c>
      <c r="Q78" s="1" t="s">
        <v>24</v>
      </c>
      <c r="R78" s="1" t="s">
        <v>218</v>
      </c>
      <c r="S78" s="1" t="s">
        <v>20</v>
      </c>
    </row>
    <row r="79" spans="1:19" x14ac:dyDescent="0.3">
      <c r="A79" s="1" t="s">
        <v>297</v>
      </c>
      <c r="B79" s="1">
        <v>161</v>
      </c>
      <c r="C79" s="1" t="s">
        <v>13</v>
      </c>
      <c r="D79" s="1" t="s">
        <v>14</v>
      </c>
      <c r="E79" s="1" t="s">
        <v>576</v>
      </c>
      <c r="F79" s="1" t="s">
        <v>664</v>
      </c>
      <c r="G79" s="1" t="s">
        <v>665</v>
      </c>
      <c r="H79" s="1" t="s">
        <v>666</v>
      </c>
      <c r="I79" s="1" t="s">
        <v>667</v>
      </c>
      <c r="J79" s="1" t="s">
        <v>19</v>
      </c>
      <c r="K79" s="1" t="str">
        <f t="shared" si="1"/>
        <v>DI SILVESTRO               MAURIZIO           01/07/1965</v>
      </c>
      <c r="L79" s="1" t="s">
        <v>999</v>
      </c>
      <c r="M79" s="9" t="s">
        <v>1086</v>
      </c>
      <c r="N79" s="9"/>
      <c r="O79" s="1" t="s">
        <v>272</v>
      </c>
      <c r="P79" s="1" t="s">
        <v>13</v>
      </c>
      <c r="Q79" s="1" t="s">
        <v>24</v>
      </c>
      <c r="R79" s="1" t="s">
        <v>45</v>
      </c>
      <c r="S79" s="1" t="s">
        <v>45</v>
      </c>
    </row>
    <row r="80" spans="1:19" x14ac:dyDescent="0.3">
      <c r="A80" s="1" t="s">
        <v>297</v>
      </c>
      <c r="B80" s="1">
        <v>163</v>
      </c>
      <c r="C80" s="1" t="s">
        <v>13</v>
      </c>
      <c r="D80" s="1" t="s">
        <v>14</v>
      </c>
      <c r="E80" s="1" t="s">
        <v>576</v>
      </c>
      <c r="F80" s="1" t="s">
        <v>671</v>
      </c>
      <c r="G80" s="1" t="s">
        <v>672</v>
      </c>
      <c r="H80" s="1" t="s">
        <v>673</v>
      </c>
      <c r="I80" s="1" t="s">
        <v>674</v>
      </c>
      <c r="J80" s="1" t="s">
        <v>675</v>
      </c>
      <c r="K80" s="1" t="str">
        <f t="shared" si="1"/>
        <v>PAGANO                     LEONARDA GIUSEPPIN 16/04/1969</v>
      </c>
      <c r="L80" s="1" t="s">
        <v>1001</v>
      </c>
      <c r="M80" s="9" t="s">
        <v>1086</v>
      </c>
      <c r="N80" s="9"/>
      <c r="O80" s="1" t="s">
        <v>22</v>
      </c>
      <c r="P80" s="1" t="s">
        <v>24</v>
      </c>
      <c r="Q80" s="1" t="s">
        <v>24</v>
      </c>
      <c r="R80" s="1" t="s">
        <v>45</v>
      </c>
      <c r="S80" s="1" t="s">
        <v>45</v>
      </c>
    </row>
    <row r="81" spans="1:19" x14ac:dyDescent="0.3">
      <c r="A81" s="1" t="s">
        <v>297</v>
      </c>
      <c r="B81" s="1">
        <v>165</v>
      </c>
      <c r="C81" s="1" t="s">
        <v>13</v>
      </c>
      <c r="D81" s="1" t="s">
        <v>14</v>
      </c>
      <c r="E81" s="1" t="s">
        <v>576</v>
      </c>
      <c r="F81" s="1" t="s">
        <v>668</v>
      </c>
      <c r="G81" s="1" t="s">
        <v>669</v>
      </c>
      <c r="H81" s="1" t="s">
        <v>282</v>
      </c>
      <c r="I81" s="1" t="s">
        <v>670</v>
      </c>
      <c r="J81" s="1" t="s">
        <v>19</v>
      </c>
      <c r="K81" s="1" t="str">
        <f t="shared" si="1"/>
        <v>PISTORIO                   DANIELA            03/04/1967</v>
      </c>
      <c r="L81" s="1" t="s">
        <v>1000</v>
      </c>
      <c r="M81" s="9" t="s">
        <v>1086</v>
      </c>
      <c r="N81" s="9"/>
      <c r="O81" s="1" t="s">
        <v>22</v>
      </c>
      <c r="P81" s="1" t="s">
        <v>13</v>
      </c>
      <c r="Q81" s="1" t="s">
        <v>24</v>
      </c>
      <c r="R81" s="1" t="s">
        <v>106</v>
      </c>
      <c r="S81" s="1" t="s">
        <v>20</v>
      </c>
    </row>
    <row r="82" spans="1:19" x14ac:dyDescent="0.3">
      <c r="A82" s="1" t="s">
        <v>297</v>
      </c>
      <c r="B82" s="1">
        <v>167</v>
      </c>
      <c r="C82" s="1" t="s">
        <v>13</v>
      </c>
      <c r="D82" s="1" t="s">
        <v>14</v>
      </c>
      <c r="E82" s="1" t="s">
        <v>381</v>
      </c>
      <c r="F82" s="1" t="s">
        <v>395</v>
      </c>
      <c r="G82" s="1" t="s">
        <v>396</v>
      </c>
      <c r="H82" s="1" t="s">
        <v>397</v>
      </c>
      <c r="I82" s="1" t="s">
        <v>398</v>
      </c>
      <c r="J82" s="1" t="s">
        <v>19</v>
      </c>
      <c r="K82" s="1" t="str">
        <f t="shared" si="1"/>
        <v>DI GIOVANNI                DANIELE            06/07/1964</v>
      </c>
      <c r="L82" s="1" t="s">
        <v>933</v>
      </c>
      <c r="M82" s="9" t="s">
        <v>1088</v>
      </c>
      <c r="N82" s="9"/>
      <c r="O82" s="1" t="s">
        <v>52</v>
      </c>
      <c r="P82" s="1" t="s">
        <v>13</v>
      </c>
      <c r="Q82" s="1" t="s">
        <v>24</v>
      </c>
      <c r="R82" s="1" t="s">
        <v>25</v>
      </c>
      <c r="S82" s="1" t="s">
        <v>20</v>
      </c>
    </row>
    <row r="83" spans="1:19" x14ac:dyDescent="0.3">
      <c r="A83" s="1" t="s">
        <v>297</v>
      </c>
      <c r="B83" s="1">
        <v>168</v>
      </c>
      <c r="C83" s="1" t="s">
        <v>13</v>
      </c>
      <c r="D83" s="1" t="s">
        <v>14</v>
      </c>
      <c r="E83" s="1" t="s">
        <v>437</v>
      </c>
      <c r="F83" s="1" t="s">
        <v>463</v>
      </c>
      <c r="G83" s="1" t="s">
        <v>464</v>
      </c>
      <c r="H83" s="1" t="s">
        <v>465</v>
      </c>
      <c r="I83" s="1" t="s">
        <v>466</v>
      </c>
      <c r="J83" s="1" t="s">
        <v>19</v>
      </c>
      <c r="K83" s="1" t="str">
        <f t="shared" si="1"/>
        <v>SPAGNOLO                   VIVIANA            18/03/1972</v>
      </c>
      <c r="L83" s="1" t="s">
        <v>949</v>
      </c>
      <c r="M83" s="9"/>
      <c r="N83" s="9"/>
      <c r="O83" s="1" t="s">
        <v>52</v>
      </c>
      <c r="P83" s="1" t="s">
        <v>13</v>
      </c>
      <c r="Q83" s="1" t="s">
        <v>24</v>
      </c>
      <c r="R83" s="1" t="s">
        <v>106</v>
      </c>
      <c r="S83" s="1" t="s">
        <v>20</v>
      </c>
    </row>
    <row r="84" spans="1:19" ht="15" thickBot="1" x14ac:dyDescent="0.35">
      <c r="A84" s="1" t="s">
        <v>297</v>
      </c>
      <c r="B84" s="1">
        <v>169</v>
      </c>
      <c r="C84" s="1" t="s">
        <v>13</v>
      </c>
      <c r="D84" s="1" t="s">
        <v>14</v>
      </c>
      <c r="E84" s="1" t="s">
        <v>848</v>
      </c>
      <c r="F84" s="1" t="s">
        <v>855</v>
      </c>
      <c r="G84" s="1" t="s">
        <v>481</v>
      </c>
      <c r="H84" s="1" t="s">
        <v>397</v>
      </c>
      <c r="I84" s="1" t="s">
        <v>856</v>
      </c>
      <c r="J84" s="1" t="s">
        <v>19</v>
      </c>
      <c r="K84" s="1" t="str">
        <f t="shared" si="1"/>
        <v>COLOMBO                    DANIELE            04/07/1972</v>
      </c>
      <c r="L84" s="1" t="s">
        <v>1073</v>
      </c>
      <c r="M84" s="9" t="s">
        <v>1086</v>
      </c>
      <c r="N84" s="9"/>
      <c r="O84" s="1" t="s">
        <v>52</v>
      </c>
      <c r="P84" s="1" t="s">
        <v>13</v>
      </c>
      <c r="Q84" s="1" t="s">
        <v>24</v>
      </c>
      <c r="R84" s="1" t="s">
        <v>45</v>
      </c>
      <c r="S84" s="1" t="s">
        <v>20</v>
      </c>
    </row>
    <row r="85" spans="1:19" ht="27" thickBot="1" x14ac:dyDescent="0.35">
      <c r="A85" s="1" t="s">
        <v>297</v>
      </c>
      <c r="B85" s="1">
        <v>172</v>
      </c>
      <c r="C85" s="1" t="s">
        <v>249</v>
      </c>
      <c r="D85" s="1" t="s">
        <v>14</v>
      </c>
      <c r="E85" s="1" t="s">
        <v>576</v>
      </c>
      <c r="F85" s="1" t="s">
        <v>676</v>
      </c>
      <c r="G85" s="1" t="s">
        <v>677</v>
      </c>
      <c r="H85" s="1" t="s">
        <v>42</v>
      </c>
      <c r="I85" s="1" t="s">
        <v>678</v>
      </c>
      <c r="J85" s="1" t="s">
        <v>19</v>
      </c>
      <c r="K85" s="1" t="str">
        <f t="shared" si="1"/>
        <v>MASSIMINO                  DIANA              18/09/1969</v>
      </c>
      <c r="L85" s="1" t="s">
        <v>1002</v>
      </c>
      <c r="M85" s="10" t="s">
        <v>1099</v>
      </c>
      <c r="N85" s="10" t="s">
        <v>1100</v>
      </c>
      <c r="O85" s="1" t="s">
        <v>298</v>
      </c>
      <c r="P85" s="1" t="s">
        <v>13</v>
      </c>
      <c r="Q85" s="1" t="s">
        <v>24</v>
      </c>
      <c r="R85" s="1" t="s">
        <v>291</v>
      </c>
      <c r="S85" s="1" t="s">
        <v>20</v>
      </c>
    </row>
    <row r="86" spans="1:19" x14ac:dyDescent="0.3">
      <c r="A86" s="1" t="s">
        <v>297</v>
      </c>
      <c r="B86" s="1">
        <v>178</v>
      </c>
      <c r="C86" s="1" t="s">
        <v>13</v>
      </c>
      <c r="D86" s="1" t="s">
        <v>14</v>
      </c>
      <c r="E86" s="1" t="s">
        <v>576</v>
      </c>
      <c r="F86" s="1" t="s">
        <v>681</v>
      </c>
      <c r="G86" s="1" t="s">
        <v>682</v>
      </c>
      <c r="H86" s="1" t="s">
        <v>683</v>
      </c>
      <c r="I86" s="1" t="s">
        <v>684</v>
      </c>
      <c r="J86" s="1" t="s">
        <v>19</v>
      </c>
      <c r="K86" s="1" t="str">
        <f t="shared" si="1"/>
        <v>DI BENNARDO                TERESA             18/11/1968</v>
      </c>
      <c r="L86" s="1" t="s">
        <v>1003</v>
      </c>
      <c r="M86" s="9" t="s">
        <v>1086</v>
      </c>
      <c r="N86" s="9"/>
      <c r="O86" s="1" t="s">
        <v>363</v>
      </c>
      <c r="P86" s="1" t="s">
        <v>13</v>
      </c>
      <c r="Q86" s="1" t="s">
        <v>24</v>
      </c>
      <c r="R86" s="1" t="s">
        <v>25</v>
      </c>
      <c r="S86" s="1" t="s">
        <v>20</v>
      </c>
    </row>
    <row r="87" spans="1:19" ht="15" thickBot="1" x14ac:dyDescent="0.35">
      <c r="A87" s="1" t="s">
        <v>297</v>
      </c>
      <c r="B87" s="1">
        <v>179</v>
      </c>
      <c r="C87" s="1" t="s">
        <v>13</v>
      </c>
      <c r="D87" s="1" t="s">
        <v>14</v>
      </c>
      <c r="E87" s="1" t="s">
        <v>493</v>
      </c>
      <c r="F87" s="1" t="s">
        <v>528</v>
      </c>
      <c r="G87" s="1" t="s">
        <v>313</v>
      </c>
      <c r="H87" s="1" t="s">
        <v>216</v>
      </c>
      <c r="I87" s="1" t="s">
        <v>529</v>
      </c>
      <c r="J87" s="1" t="s">
        <v>19</v>
      </c>
      <c r="K87" s="1" t="str">
        <f t="shared" si="1"/>
        <v>PUGLISI                    LUCIA              01/12/1978</v>
      </c>
      <c r="L87" s="1" t="s">
        <v>964</v>
      </c>
      <c r="M87" s="9" t="s">
        <v>1086</v>
      </c>
      <c r="N87" s="9"/>
      <c r="O87" s="1" t="s">
        <v>363</v>
      </c>
      <c r="P87" s="1" t="s">
        <v>13</v>
      </c>
      <c r="Q87" s="1" t="s">
        <v>24</v>
      </c>
      <c r="R87" s="1" t="s">
        <v>106</v>
      </c>
      <c r="S87" s="1" t="s">
        <v>20</v>
      </c>
    </row>
    <row r="88" spans="1:19" ht="15" thickBot="1" x14ac:dyDescent="0.35">
      <c r="A88" s="1" t="s">
        <v>297</v>
      </c>
      <c r="B88" s="1">
        <v>181</v>
      </c>
      <c r="C88" s="1" t="s">
        <v>13</v>
      </c>
      <c r="D88" s="1" t="s">
        <v>14</v>
      </c>
      <c r="E88" s="1" t="s">
        <v>789</v>
      </c>
      <c r="F88" s="1" t="s">
        <v>795</v>
      </c>
      <c r="G88" s="1" t="s">
        <v>796</v>
      </c>
      <c r="H88" s="1" t="s">
        <v>80</v>
      </c>
      <c r="I88" s="1" t="s">
        <v>797</v>
      </c>
      <c r="J88" s="1" t="s">
        <v>19</v>
      </c>
      <c r="K88" s="1" t="str">
        <f t="shared" si="1"/>
        <v>CAVALLARO                  LOREDANA           08/10/1969</v>
      </c>
      <c r="L88" s="3" t="s">
        <v>1048</v>
      </c>
      <c r="M88" s="10" t="s">
        <v>1120</v>
      </c>
      <c r="N88" s="10" t="s">
        <v>1121</v>
      </c>
      <c r="O88" s="1" t="s">
        <v>363</v>
      </c>
      <c r="P88" s="1" t="s">
        <v>13</v>
      </c>
      <c r="Q88" s="1" t="s">
        <v>24</v>
      </c>
      <c r="R88" s="1" t="s">
        <v>45</v>
      </c>
      <c r="S88" s="1" t="s">
        <v>20</v>
      </c>
    </row>
    <row r="89" spans="1:19" x14ac:dyDescent="0.3">
      <c r="A89" s="1" t="s">
        <v>297</v>
      </c>
      <c r="B89" s="1">
        <v>182</v>
      </c>
      <c r="C89" s="1" t="s">
        <v>13</v>
      </c>
      <c r="D89" s="1" t="s">
        <v>14</v>
      </c>
      <c r="E89" s="1" t="s">
        <v>789</v>
      </c>
      <c r="F89" s="1" t="s">
        <v>798</v>
      </c>
      <c r="G89" s="1" t="s">
        <v>799</v>
      </c>
      <c r="H89" s="1" t="s">
        <v>800</v>
      </c>
      <c r="I89" s="1" t="s">
        <v>801</v>
      </c>
      <c r="J89" s="1" t="s">
        <v>167</v>
      </c>
      <c r="K89" s="1" t="str">
        <f t="shared" si="1"/>
        <v>LI CALZI                   EMANUELE           26/11/1964</v>
      </c>
      <c r="L89" s="1" t="s">
        <v>1049</v>
      </c>
      <c r="M89" s="9" t="s">
        <v>1086</v>
      </c>
      <c r="N89" s="9"/>
      <c r="O89" s="1" t="s">
        <v>57</v>
      </c>
      <c r="P89" s="1" t="s">
        <v>13</v>
      </c>
      <c r="Q89" s="1" t="s">
        <v>24</v>
      </c>
      <c r="R89" s="1" t="s">
        <v>45</v>
      </c>
      <c r="S89" s="1" t="s">
        <v>45</v>
      </c>
    </row>
    <row r="90" spans="1:19" x14ac:dyDescent="0.3">
      <c r="A90" s="1" t="s">
        <v>297</v>
      </c>
      <c r="B90" s="1">
        <v>183</v>
      </c>
      <c r="C90" s="1" t="s">
        <v>13</v>
      </c>
      <c r="D90" s="1" t="s">
        <v>14</v>
      </c>
      <c r="E90" s="1" t="s">
        <v>478</v>
      </c>
      <c r="F90" s="1" t="s">
        <v>487</v>
      </c>
      <c r="G90" s="1" t="s">
        <v>488</v>
      </c>
      <c r="H90" s="1" t="s">
        <v>229</v>
      </c>
      <c r="I90" s="1" t="s">
        <v>489</v>
      </c>
      <c r="J90" s="1" t="s">
        <v>19</v>
      </c>
      <c r="K90" s="1" t="str">
        <f t="shared" si="1"/>
        <v>ESTERINI                   GIUSEPPE           09/12/1962</v>
      </c>
      <c r="L90" s="1" t="s">
        <v>954</v>
      </c>
      <c r="M90" s="9" t="s">
        <v>1094</v>
      </c>
      <c r="N90" s="9"/>
      <c r="O90" s="1" t="s">
        <v>57</v>
      </c>
      <c r="P90" s="1" t="s">
        <v>13</v>
      </c>
      <c r="Q90" s="1" t="s">
        <v>24</v>
      </c>
      <c r="R90" s="1" t="s">
        <v>45</v>
      </c>
      <c r="S90" s="1" t="s">
        <v>20</v>
      </c>
    </row>
    <row r="91" spans="1:19" x14ac:dyDescent="0.3">
      <c r="A91" s="1" t="s">
        <v>297</v>
      </c>
      <c r="B91" s="1">
        <v>184</v>
      </c>
      <c r="C91" s="1" t="s">
        <v>13</v>
      </c>
      <c r="D91" s="1" t="s">
        <v>14</v>
      </c>
      <c r="E91" s="1" t="s">
        <v>428</v>
      </c>
      <c r="F91" s="1" t="s">
        <v>429</v>
      </c>
      <c r="G91" s="1" t="s">
        <v>430</v>
      </c>
      <c r="H91" s="1" t="s">
        <v>165</v>
      </c>
      <c r="I91" s="1" t="s">
        <v>431</v>
      </c>
      <c r="J91" s="1" t="s">
        <v>19</v>
      </c>
      <c r="K91" s="1" t="str">
        <f t="shared" si="1"/>
        <v>RAPISARDA                  MARIA              27/02/1962</v>
      </c>
      <c r="L91" s="1" t="s">
        <v>940</v>
      </c>
      <c r="M91" s="9" t="s">
        <v>1086</v>
      </c>
      <c r="N91" s="9"/>
      <c r="O91" s="1" t="s">
        <v>63</v>
      </c>
      <c r="P91" s="1" t="s">
        <v>13</v>
      </c>
      <c r="Q91" s="1" t="s">
        <v>24</v>
      </c>
      <c r="R91" s="1" t="s">
        <v>218</v>
      </c>
      <c r="S91" s="1" t="s">
        <v>20</v>
      </c>
    </row>
    <row r="92" spans="1:19" ht="15" thickBot="1" x14ac:dyDescent="0.35">
      <c r="A92" s="1" t="s">
        <v>297</v>
      </c>
      <c r="B92" s="1">
        <v>185</v>
      </c>
      <c r="C92" s="1" t="s">
        <v>13</v>
      </c>
      <c r="D92" s="1" t="s">
        <v>14</v>
      </c>
      <c r="E92" s="1" t="s">
        <v>789</v>
      </c>
      <c r="F92" s="1" t="s">
        <v>802</v>
      </c>
      <c r="G92" s="1" t="s">
        <v>744</v>
      </c>
      <c r="H92" s="1" t="s">
        <v>803</v>
      </c>
      <c r="I92" s="1" t="s">
        <v>804</v>
      </c>
      <c r="J92" s="1" t="s">
        <v>19</v>
      </c>
      <c r="K92" s="1" t="str">
        <f t="shared" si="1"/>
        <v>SEMINARA                   GIUSEPPE VINCENZO  12/01/1978</v>
      </c>
      <c r="L92" s="1" t="s">
        <v>1050</v>
      </c>
      <c r="M92" s="9" t="s">
        <v>1086</v>
      </c>
      <c r="N92" s="9"/>
      <c r="O92" s="1" t="s">
        <v>63</v>
      </c>
      <c r="P92" s="1" t="s">
        <v>24</v>
      </c>
      <c r="Q92" s="1" t="s">
        <v>24</v>
      </c>
      <c r="R92" s="1" t="s">
        <v>106</v>
      </c>
      <c r="S92" s="1" t="s">
        <v>20</v>
      </c>
    </row>
    <row r="93" spans="1:19" ht="27" thickBot="1" x14ac:dyDescent="0.35">
      <c r="A93" s="1" t="s">
        <v>297</v>
      </c>
      <c r="B93" s="1">
        <v>190</v>
      </c>
      <c r="C93" s="1" t="s">
        <v>13</v>
      </c>
      <c r="D93" s="1" t="s">
        <v>14</v>
      </c>
      <c r="E93" s="1" t="s">
        <v>478</v>
      </c>
      <c r="F93" s="1" t="s">
        <v>490</v>
      </c>
      <c r="G93" s="1" t="s">
        <v>491</v>
      </c>
      <c r="H93" s="1" t="s">
        <v>229</v>
      </c>
      <c r="I93" s="1" t="s">
        <v>492</v>
      </c>
      <c r="J93" s="1" t="s">
        <v>19</v>
      </c>
      <c r="K93" s="1" t="str">
        <f t="shared" si="1"/>
        <v>MONFORTE                   GIUSEPPE           22/12/1977</v>
      </c>
      <c r="L93" s="1" t="s">
        <v>955</v>
      </c>
      <c r="M93" s="10" t="s">
        <v>1122</v>
      </c>
      <c r="N93" s="10" t="s">
        <v>1123</v>
      </c>
      <c r="O93" s="1" t="s">
        <v>69</v>
      </c>
      <c r="P93" s="1" t="s">
        <v>13</v>
      </c>
      <c r="Q93" s="1" t="s">
        <v>24</v>
      </c>
      <c r="R93" s="1" t="s">
        <v>45</v>
      </c>
      <c r="S93" s="1" t="s">
        <v>20</v>
      </c>
    </row>
    <row r="94" spans="1:19" x14ac:dyDescent="0.3">
      <c r="A94" s="1" t="s">
        <v>297</v>
      </c>
      <c r="B94" s="1">
        <v>192</v>
      </c>
      <c r="C94" s="1" t="s">
        <v>13</v>
      </c>
      <c r="D94" s="1" t="s">
        <v>14</v>
      </c>
      <c r="E94" s="1" t="s">
        <v>789</v>
      </c>
      <c r="F94" s="1" t="s">
        <v>805</v>
      </c>
      <c r="G94" s="1" t="s">
        <v>430</v>
      </c>
      <c r="H94" s="1" t="s">
        <v>237</v>
      </c>
      <c r="I94" s="1" t="s">
        <v>806</v>
      </c>
      <c r="J94" s="1" t="s">
        <v>567</v>
      </c>
      <c r="K94" s="1" t="str">
        <f t="shared" si="1"/>
        <v>RAPISARDA                  FRANCESCO          20/01/1971</v>
      </c>
      <c r="L94" s="1" t="s">
        <v>1051</v>
      </c>
      <c r="M94" s="9" t="s">
        <v>1086</v>
      </c>
      <c r="N94" s="9"/>
      <c r="O94" s="1" t="s">
        <v>259</v>
      </c>
      <c r="P94" s="1" t="s">
        <v>24</v>
      </c>
      <c r="Q94" s="1" t="s">
        <v>24</v>
      </c>
      <c r="R94" s="1" t="s">
        <v>45</v>
      </c>
      <c r="S94" s="1" t="s">
        <v>20</v>
      </c>
    </row>
    <row r="95" spans="1:19" ht="15" thickBot="1" x14ac:dyDescent="0.35">
      <c r="A95" s="1" t="s">
        <v>297</v>
      </c>
      <c r="B95" s="1">
        <v>193</v>
      </c>
      <c r="C95" s="1" t="s">
        <v>13</v>
      </c>
      <c r="D95" s="1" t="s">
        <v>14</v>
      </c>
      <c r="E95" s="1" t="s">
        <v>789</v>
      </c>
      <c r="F95" s="1" t="s">
        <v>807</v>
      </c>
      <c r="G95" s="1" t="s">
        <v>808</v>
      </c>
      <c r="H95" s="1" t="s">
        <v>636</v>
      </c>
      <c r="I95" s="1" t="s">
        <v>809</v>
      </c>
      <c r="J95" s="1" t="s">
        <v>19</v>
      </c>
      <c r="K95" s="1" t="str">
        <f t="shared" si="1"/>
        <v>PANTELLARO                 CLAUDIA            13/01/1982</v>
      </c>
      <c r="L95" s="1" t="s">
        <v>1052</v>
      </c>
      <c r="M95" s="9" t="s">
        <v>1094</v>
      </c>
      <c r="N95" s="9"/>
      <c r="O95" s="1" t="s">
        <v>259</v>
      </c>
      <c r="P95" s="1" t="s">
        <v>13</v>
      </c>
      <c r="Q95" s="1" t="s">
        <v>24</v>
      </c>
      <c r="R95" s="1" t="s">
        <v>45</v>
      </c>
      <c r="S95" s="1" t="s">
        <v>20</v>
      </c>
    </row>
    <row r="96" spans="1:19" ht="27" thickBot="1" x14ac:dyDescent="0.35">
      <c r="A96" s="1" t="s">
        <v>297</v>
      </c>
      <c r="B96" s="1">
        <v>196</v>
      </c>
      <c r="C96" s="1" t="s">
        <v>13</v>
      </c>
      <c r="D96" s="1" t="s">
        <v>14</v>
      </c>
      <c r="E96" s="1" t="s">
        <v>813</v>
      </c>
      <c r="F96" s="1" t="s">
        <v>814</v>
      </c>
      <c r="G96" s="1" t="s">
        <v>815</v>
      </c>
      <c r="H96" s="1" t="s">
        <v>816</v>
      </c>
      <c r="I96" s="1" t="s">
        <v>817</v>
      </c>
      <c r="J96" s="1" t="s">
        <v>19</v>
      </c>
      <c r="K96" s="1" t="str">
        <f t="shared" si="1"/>
        <v>SIGNORELLO                 MARIAGRAZIA        22/07/1968</v>
      </c>
      <c r="L96" s="1" t="s">
        <v>1054</v>
      </c>
      <c r="M96" s="10" t="s">
        <v>1099</v>
      </c>
      <c r="N96" s="10" t="s">
        <v>1100</v>
      </c>
      <c r="O96" s="1" t="s">
        <v>263</v>
      </c>
      <c r="P96" s="1" t="s">
        <v>24</v>
      </c>
      <c r="Q96" s="1" t="s">
        <v>24</v>
      </c>
      <c r="R96" s="1" t="s">
        <v>25</v>
      </c>
      <c r="S96" s="1" t="s">
        <v>20</v>
      </c>
    </row>
    <row r="97" spans="1:19" x14ac:dyDescent="0.3">
      <c r="A97" s="1" t="s">
        <v>297</v>
      </c>
      <c r="B97" s="1">
        <v>198</v>
      </c>
      <c r="C97" s="1" t="s">
        <v>13</v>
      </c>
      <c r="D97" s="1" t="s">
        <v>14</v>
      </c>
      <c r="E97" s="1" t="s">
        <v>299</v>
      </c>
      <c r="F97" s="1" t="s">
        <v>120</v>
      </c>
      <c r="G97" s="1" t="s">
        <v>121</v>
      </c>
      <c r="H97" s="1" t="s">
        <v>122</v>
      </c>
      <c r="I97" s="1" t="s">
        <v>123</v>
      </c>
      <c r="J97" s="1" t="s">
        <v>19</v>
      </c>
      <c r="K97" s="1" t="str">
        <f t="shared" si="1"/>
        <v>CANDIDO                    TIZIANA            01/06/1971</v>
      </c>
      <c r="L97" s="1" t="s">
        <v>886</v>
      </c>
      <c r="M97" s="9" t="s">
        <v>1084</v>
      </c>
      <c r="N97" s="9"/>
      <c r="O97" s="1" t="s">
        <v>263</v>
      </c>
      <c r="P97" s="1" t="s">
        <v>13</v>
      </c>
      <c r="Q97" s="1" t="s">
        <v>24</v>
      </c>
      <c r="R97" s="1" t="s">
        <v>106</v>
      </c>
      <c r="S97" s="1" t="s">
        <v>20</v>
      </c>
    </row>
    <row r="98" spans="1:19" x14ac:dyDescent="0.3">
      <c r="A98" s="1" t="s">
        <v>297</v>
      </c>
      <c r="B98" s="1">
        <v>195</v>
      </c>
      <c r="C98" s="1" t="s">
        <v>13</v>
      </c>
      <c r="D98" s="1" t="s">
        <v>14</v>
      </c>
      <c r="E98" s="1" t="s">
        <v>408</v>
      </c>
      <c r="F98" s="1" t="s">
        <v>414</v>
      </c>
      <c r="G98" s="1" t="s">
        <v>415</v>
      </c>
      <c r="H98" s="1" t="s">
        <v>416</v>
      </c>
      <c r="I98" s="1" t="s">
        <v>417</v>
      </c>
      <c r="J98" s="1" t="s">
        <v>262</v>
      </c>
      <c r="K98" s="1" t="str">
        <f t="shared" si="1"/>
        <v>LONGOBUCCO                 IDA FRANCESCA      22/11/1979</v>
      </c>
      <c r="L98" s="1" t="s">
        <v>937</v>
      </c>
      <c r="M98" s="9" t="s">
        <v>1086</v>
      </c>
      <c r="N98" s="9"/>
      <c r="O98" s="1" t="s">
        <v>263</v>
      </c>
      <c r="P98" s="1" t="s">
        <v>13</v>
      </c>
      <c r="Q98" s="1" t="s">
        <v>24</v>
      </c>
      <c r="R98" s="1" t="s">
        <v>45</v>
      </c>
      <c r="S98" s="1" t="s">
        <v>45</v>
      </c>
    </row>
    <row r="99" spans="1:19" ht="15" thickBot="1" x14ac:dyDescent="0.35">
      <c r="A99" s="1" t="s">
        <v>297</v>
      </c>
      <c r="B99" s="1">
        <v>203</v>
      </c>
      <c r="C99" s="1" t="s">
        <v>13</v>
      </c>
      <c r="D99" s="1" t="s">
        <v>14</v>
      </c>
      <c r="E99" s="1" t="s">
        <v>786</v>
      </c>
      <c r="F99" s="1" t="s">
        <v>231</v>
      </c>
      <c r="G99" s="1" t="s">
        <v>232</v>
      </c>
      <c r="H99" s="1" t="s">
        <v>233</v>
      </c>
      <c r="I99" s="1" t="s">
        <v>234</v>
      </c>
      <c r="J99" s="1" t="s">
        <v>19</v>
      </c>
      <c r="K99" s="1" t="str">
        <f t="shared" si="1"/>
        <v>MUSMECI                    NATALIA            24/10/1960</v>
      </c>
      <c r="L99" s="1" t="s">
        <v>1038</v>
      </c>
      <c r="M99" s="9" t="s">
        <v>1094</v>
      </c>
      <c r="N99" s="9"/>
      <c r="O99" s="1" t="s">
        <v>87</v>
      </c>
      <c r="P99" s="1" t="s">
        <v>13</v>
      </c>
      <c r="Q99" s="1" t="s">
        <v>24</v>
      </c>
      <c r="R99" s="1" t="s">
        <v>45</v>
      </c>
      <c r="S99" s="1" t="s">
        <v>20</v>
      </c>
    </row>
    <row r="100" spans="1:19" ht="27" thickBot="1" x14ac:dyDescent="0.35">
      <c r="A100" s="1" t="s">
        <v>297</v>
      </c>
      <c r="B100" s="1">
        <v>205</v>
      </c>
      <c r="C100" s="1" t="s">
        <v>13</v>
      </c>
      <c r="D100" s="1" t="s">
        <v>14</v>
      </c>
      <c r="E100" s="1" t="s">
        <v>576</v>
      </c>
      <c r="F100" s="1" t="s">
        <v>687</v>
      </c>
      <c r="G100" s="1" t="s">
        <v>267</v>
      </c>
      <c r="H100" s="1" t="s">
        <v>688</v>
      </c>
      <c r="I100" s="1" t="s">
        <v>459</v>
      </c>
      <c r="J100" s="1" t="s">
        <v>19</v>
      </c>
      <c r="K100" s="1" t="str">
        <f t="shared" si="1"/>
        <v>MUDO'                      ANNALISA           11/05/1973</v>
      </c>
      <c r="L100" s="1" t="s">
        <v>1005</v>
      </c>
      <c r="M100" s="10" t="s">
        <v>1106</v>
      </c>
      <c r="N100" s="10" t="s">
        <v>1107</v>
      </c>
      <c r="O100" s="1" t="s">
        <v>92</v>
      </c>
      <c r="P100" s="1" t="s">
        <v>24</v>
      </c>
      <c r="Q100" s="1" t="s">
        <v>24</v>
      </c>
      <c r="R100" s="1" t="s">
        <v>25</v>
      </c>
      <c r="S100" s="1" t="s">
        <v>20</v>
      </c>
    </row>
    <row r="101" spans="1:19" x14ac:dyDescent="0.3">
      <c r="A101" s="1" t="s">
        <v>297</v>
      </c>
      <c r="B101" s="1">
        <v>208</v>
      </c>
      <c r="C101" s="1" t="s">
        <v>13</v>
      </c>
      <c r="D101" s="1" t="s">
        <v>14</v>
      </c>
      <c r="E101" s="1" t="s">
        <v>786</v>
      </c>
      <c r="F101" s="1" t="s">
        <v>239</v>
      </c>
      <c r="G101" s="1" t="s">
        <v>240</v>
      </c>
      <c r="H101" s="1" t="s">
        <v>241</v>
      </c>
      <c r="I101" s="1" t="s">
        <v>242</v>
      </c>
      <c r="J101" s="1" t="s">
        <v>19</v>
      </c>
      <c r="K101" s="1" t="str">
        <f t="shared" si="1"/>
        <v>LIZZIO                     CRISTINA ANTONELLA 18/06/1969</v>
      </c>
      <c r="L101" s="1" t="s">
        <v>1039</v>
      </c>
      <c r="M101" s="9" t="s">
        <v>1090</v>
      </c>
      <c r="N101" s="9"/>
      <c r="O101" s="1" t="s">
        <v>99</v>
      </c>
      <c r="P101" s="1" t="s">
        <v>13</v>
      </c>
      <c r="Q101" s="1" t="s">
        <v>24</v>
      </c>
      <c r="R101" s="1" t="s">
        <v>25</v>
      </c>
      <c r="S101" s="1" t="s">
        <v>20</v>
      </c>
    </row>
    <row r="102" spans="1:19" ht="15" thickBot="1" x14ac:dyDescent="0.35">
      <c r="A102" s="1" t="s">
        <v>297</v>
      </c>
      <c r="B102" s="1">
        <v>207</v>
      </c>
      <c r="C102" s="1" t="s">
        <v>13</v>
      </c>
      <c r="D102" s="1" t="s">
        <v>14</v>
      </c>
      <c r="E102" s="1" t="s">
        <v>358</v>
      </c>
      <c r="F102" s="1" t="s">
        <v>125</v>
      </c>
      <c r="G102" s="1" t="s">
        <v>126</v>
      </c>
      <c r="H102" s="1" t="s">
        <v>127</v>
      </c>
      <c r="I102" s="1" t="s">
        <v>128</v>
      </c>
      <c r="J102" s="1" t="s">
        <v>19</v>
      </c>
      <c r="K102" s="1" t="str">
        <f t="shared" si="1"/>
        <v>LIBRA                      ALESSANDRA         05/07/1975</v>
      </c>
      <c r="L102" s="1" t="s">
        <v>896</v>
      </c>
      <c r="M102" s="9" t="s">
        <v>1083</v>
      </c>
      <c r="N102" s="9"/>
      <c r="O102" s="1" t="s">
        <v>99</v>
      </c>
      <c r="P102" s="1" t="s">
        <v>13</v>
      </c>
      <c r="Q102" s="1" t="s">
        <v>24</v>
      </c>
      <c r="R102" s="1" t="s">
        <v>45</v>
      </c>
      <c r="S102" s="1" t="s">
        <v>70</v>
      </c>
    </row>
    <row r="103" spans="1:19" ht="15" thickBot="1" x14ac:dyDescent="0.35">
      <c r="A103" s="1" t="s">
        <v>297</v>
      </c>
      <c r="B103" s="1">
        <v>211</v>
      </c>
      <c r="C103" s="1" t="s">
        <v>13</v>
      </c>
      <c r="D103" s="1" t="s">
        <v>14</v>
      </c>
      <c r="E103" s="1" t="s">
        <v>576</v>
      </c>
      <c r="F103" s="1" t="s">
        <v>689</v>
      </c>
      <c r="G103" s="1" t="s">
        <v>690</v>
      </c>
      <c r="H103" s="1" t="s">
        <v>691</v>
      </c>
      <c r="I103" s="1" t="s">
        <v>692</v>
      </c>
      <c r="J103" s="1" t="s">
        <v>19</v>
      </c>
      <c r="K103" s="1" t="str">
        <f t="shared" si="1"/>
        <v>D'AGATA                    VINCENZO MARIA     20/11/1962</v>
      </c>
      <c r="L103" s="1" t="s">
        <v>1006</v>
      </c>
      <c r="M103" s="10" t="s">
        <v>1098</v>
      </c>
      <c r="N103" s="10" t="s">
        <v>1101</v>
      </c>
      <c r="O103" s="1" t="s">
        <v>99</v>
      </c>
      <c r="P103" s="1" t="s">
        <v>24</v>
      </c>
      <c r="Q103" s="1" t="s">
        <v>24</v>
      </c>
      <c r="R103" s="1" t="s">
        <v>45</v>
      </c>
      <c r="S103" s="1" t="s">
        <v>20</v>
      </c>
    </row>
    <row r="104" spans="1:19" ht="15" thickBot="1" x14ac:dyDescent="0.35">
      <c r="A104" s="1" t="s">
        <v>297</v>
      </c>
      <c r="B104" s="1">
        <v>210</v>
      </c>
      <c r="C104" s="1" t="s">
        <v>13</v>
      </c>
      <c r="D104" s="1" t="s">
        <v>14</v>
      </c>
      <c r="E104" s="1" t="s">
        <v>576</v>
      </c>
      <c r="F104" s="1" t="s">
        <v>693</v>
      </c>
      <c r="G104" s="1" t="s">
        <v>694</v>
      </c>
      <c r="H104" s="1" t="s">
        <v>695</v>
      </c>
      <c r="I104" s="1" t="s">
        <v>696</v>
      </c>
      <c r="J104" s="1" t="s">
        <v>264</v>
      </c>
      <c r="K104" s="1" t="str">
        <f t="shared" si="1"/>
        <v>SILVESTRO                  FILIPPA            14/11/1970</v>
      </c>
      <c r="L104" s="1" t="s">
        <v>1007</v>
      </c>
      <c r="M104" s="10" t="s">
        <v>1124</v>
      </c>
      <c r="N104" s="10" t="s">
        <v>1125</v>
      </c>
      <c r="O104" s="1" t="s">
        <v>99</v>
      </c>
      <c r="P104" s="1" t="s">
        <v>13</v>
      </c>
      <c r="Q104" s="1" t="s">
        <v>24</v>
      </c>
      <c r="R104" s="1" t="s">
        <v>45</v>
      </c>
      <c r="S104" s="1" t="s">
        <v>20</v>
      </c>
    </row>
    <row r="105" spans="1:19" x14ac:dyDescent="0.3">
      <c r="A105" s="1" t="s">
        <v>297</v>
      </c>
      <c r="B105" s="1">
        <v>209</v>
      </c>
      <c r="C105" s="1" t="s">
        <v>13</v>
      </c>
      <c r="D105" s="1" t="s">
        <v>14</v>
      </c>
      <c r="E105" s="1" t="s">
        <v>786</v>
      </c>
      <c r="F105" s="1" t="s">
        <v>235</v>
      </c>
      <c r="G105" s="1" t="s">
        <v>236</v>
      </c>
      <c r="H105" s="1" t="s">
        <v>237</v>
      </c>
      <c r="I105" s="1" t="s">
        <v>238</v>
      </c>
      <c r="J105" s="1" t="s">
        <v>19</v>
      </c>
      <c r="K105" s="1" t="str">
        <f t="shared" si="1"/>
        <v>NICOLOSI                   FRANCESCO          26/02/1959</v>
      </c>
      <c r="L105" s="1" t="s">
        <v>1040</v>
      </c>
      <c r="M105" s="9" t="s">
        <v>1086</v>
      </c>
      <c r="N105" s="9"/>
      <c r="O105" s="1" t="s">
        <v>99</v>
      </c>
      <c r="P105" s="1" t="s">
        <v>13</v>
      </c>
      <c r="Q105" s="1" t="s">
        <v>24</v>
      </c>
      <c r="R105" s="1" t="s">
        <v>45</v>
      </c>
      <c r="S105" s="1" t="s">
        <v>20</v>
      </c>
    </row>
    <row r="106" spans="1:19" ht="15" thickBot="1" x14ac:dyDescent="0.35">
      <c r="A106" s="1" t="s">
        <v>297</v>
      </c>
      <c r="B106" s="1">
        <v>213</v>
      </c>
      <c r="C106" s="1" t="s">
        <v>13</v>
      </c>
      <c r="D106" s="1" t="s">
        <v>14</v>
      </c>
      <c r="E106" s="1" t="s">
        <v>821</v>
      </c>
      <c r="F106" s="1" t="s">
        <v>822</v>
      </c>
      <c r="G106" s="1" t="s">
        <v>236</v>
      </c>
      <c r="H106" s="1" t="s">
        <v>823</v>
      </c>
      <c r="I106" s="1" t="s">
        <v>824</v>
      </c>
      <c r="J106" s="1" t="s">
        <v>19</v>
      </c>
      <c r="K106" s="1" t="str">
        <f t="shared" si="1"/>
        <v>NICOLOSI                   NICOLETTA          27/11/1968</v>
      </c>
      <c r="L106" s="1" t="s">
        <v>1056</v>
      </c>
      <c r="M106" s="9" t="s">
        <v>1094</v>
      </c>
      <c r="N106" s="9"/>
      <c r="O106" s="1" t="s">
        <v>185</v>
      </c>
      <c r="P106" s="1" t="s">
        <v>24</v>
      </c>
      <c r="Q106" s="1" t="s">
        <v>24</v>
      </c>
      <c r="R106" s="1" t="s">
        <v>45</v>
      </c>
      <c r="S106" s="1" t="s">
        <v>20</v>
      </c>
    </row>
    <row r="107" spans="1:19" ht="15" thickBot="1" x14ac:dyDescent="0.35">
      <c r="A107" s="1" t="s">
        <v>297</v>
      </c>
      <c r="B107" s="1">
        <v>214</v>
      </c>
      <c r="C107" s="1" t="s">
        <v>13</v>
      </c>
      <c r="D107" s="1" t="s">
        <v>14</v>
      </c>
      <c r="E107" s="1" t="s">
        <v>299</v>
      </c>
      <c r="F107" s="1" t="s">
        <v>321</v>
      </c>
      <c r="G107" s="1" t="s">
        <v>322</v>
      </c>
      <c r="H107" s="1" t="s">
        <v>323</v>
      </c>
      <c r="I107" s="1" t="s">
        <v>324</v>
      </c>
      <c r="J107" s="1" t="s">
        <v>19</v>
      </c>
      <c r="K107" s="1" t="str">
        <f t="shared" si="1"/>
        <v>BADALA'                    EMILIA ROSARIA     03/04/1962</v>
      </c>
      <c r="L107" s="3" t="s">
        <v>887</v>
      </c>
      <c r="M107" s="10" t="s">
        <v>1120</v>
      </c>
      <c r="N107" s="10" t="s">
        <v>1121</v>
      </c>
      <c r="O107" s="1" t="s">
        <v>185</v>
      </c>
      <c r="P107" s="1" t="s">
        <v>13</v>
      </c>
      <c r="Q107" s="1" t="s">
        <v>24</v>
      </c>
      <c r="R107" s="1" t="s">
        <v>45</v>
      </c>
      <c r="S107" s="1" t="s">
        <v>20</v>
      </c>
    </row>
    <row r="108" spans="1:19" x14ac:dyDescent="0.3">
      <c r="A108" s="1" t="s">
        <v>297</v>
      </c>
      <c r="B108" s="1">
        <v>216</v>
      </c>
      <c r="C108" s="1" t="s">
        <v>13</v>
      </c>
      <c r="D108" s="1" t="s">
        <v>14</v>
      </c>
      <c r="E108" s="1" t="s">
        <v>786</v>
      </c>
      <c r="F108" s="1" t="s">
        <v>208</v>
      </c>
      <c r="G108" s="1" t="s">
        <v>93</v>
      </c>
      <c r="H108" s="1" t="s">
        <v>209</v>
      </c>
      <c r="I108" s="1" t="s">
        <v>210</v>
      </c>
      <c r="J108" s="1" t="s">
        <v>19</v>
      </c>
      <c r="K108" s="1" t="str">
        <f t="shared" si="1"/>
        <v>OLIVERI                    ROSSANA            15/12/1974</v>
      </c>
      <c r="L108" s="1" t="s">
        <v>1041</v>
      </c>
      <c r="M108" s="9" t="s">
        <v>1086</v>
      </c>
      <c r="N108" s="9"/>
      <c r="O108" s="1" t="s">
        <v>50</v>
      </c>
      <c r="P108" s="1" t="s">
        <v>13</v>
      </c>
      <c r="Q108" s="1" t="s">
        <v>24</v>
      </c>
      <c r="R108" s="1" t="s">
        <v>25</v>
      </c>
      <c r="S108" s="1" t="s">
        <v>20</v>
      </c>
    </row>
    <row r="109" spans="1:19" ht="15" thickBot="1" x14ac:dyDescent="0.35">
      <c r="A109" s="1" t="s">
        <v>297</v>
      </c>
      <c r="B109" s="1">
        <v>217</v>
      </c>
      <c r="C109" s="1" t="s">
        <v>13</v>
      </c>
      <c r="D109" s="1" t="s">
        <v>14</v>
      </c>
      <c r="E109" s="1" t="s">
        <v>432</v>
      </c>
      <c r="F109" s="1" t="s">
        <v>433</v>
      </c>
      <c r="G109" s="1" t="s">
        <v>434</v>
      </c>
      <c r="H109" s="1" t="s">
        <v>435</v>
      </c>
      <c r="I109" s="1" t="s">
        <v>436</v>
      </c>
      <c r="J109" s="1" t="s">
        <v>19</v>
      </c>
      <c r="K109" s="1" t="str">
        <f t="shared" si="1"/>
        <v>DI MAGGIO                  ELIANA             15/08/1961</v>
      </c>
      <c r="L109" s="1" t="s">
        <v>944</v>
      </c>
      <c r="M109" s="9" t="s">
        <v>1086</v>
      </c>
      <c r="N109" s="9"/>
      <c r="O109" s="1" t="s">
        <v>50</v>
      </c>
      <c r="P109" s="1" t="s">
        <v>13</v>
      </c>
      <c r="Q109" s="1" t="s">
        <v>24</v>
      </c>
      <c r="R109" s="1" t="s">
        <v>106</v>
      </c>
      <c r="S109" s="1" t="s">
        <v>20</v>
      </c>
    </row>
    <row r="110" spans="1:19" ht="27" thickBot="1" x14ac:dyDescent="0.35">
      <c r="A110" s="1" t="s">
        <v>297</v>
      </c>
      <c r="B110" s="1">
        <v>218</v>
      </c>
      <c r="C110" s="1" t="s">
        <v>13</v>
      </c>
      <c r="D110" s="1" t="s">
        <v>14</v>
      </c>
      <c r="E110" s="1" t="s">
        <v>576</v>
      </c>
      <c r="F110" s="1" t="s">
        <v>697</v>
      </c>
      <c r="G110" s="1" t="s">
        <v>698</v>
      </c>
      <c r="H110" s="1" t="s">
        <v>597</v>
      </c>
      <c r="I110" s="1" t="s">
        <v>699</v>
      </c>
      <c r="J110" s="1" t="s">
        <v>19</v>
      </c>
      <c r="K110" s="1" t="str">
        <f t="shared" si="1"/>
        <v>PENNISI                    ROSARIA            14/08/1964</v>
      </c>
      <c r="L110" s="1" t="s">
        <v>1008</v>
      </c>
      <c r="M110" s="10" t="s">
        <v>1106</v>
      </c>
      <c r="N110" s="10" t="s">
        <v>1107</v>
      </c>
      <c r="O110" s="1" t="s">
        <v>177</v>
      </c>
      <c r="P110" s="1" t="s">
        <v>13</v>
      </c>
      <c r="Q110" s="1" t="s">
        <v>24</v>
      </c>
      <c r="R110" s="1" t="s">
        <v>25</v>
      </c>
      <c r="S110" s="1" t="s">
        <v>20</v>
      </c>
    </row>
    <row r="111" spans="1:19" x14ac:dyDescent="0.3">
      <c r="A111" s="1" t="s">
        <v>297</v>
      </c>
      <c r="B111" s="1">
        <v>219</v>
      </c>
      <c r="C111" s="1" t="s">
        <v>13</v>
      </c>
      <c r="D111" s="1" t="s">
        <v>14</v>
      </c>
      <c r="E111" s="1" t="s">
        <v>432</v>
      </c>
      <c r="F111" s="1" t="s">
        <v>340</v>
      </c>
      <c r="G111" s="1" t="s">
        <v>341</v>
      </c>
      <c r="H111" s="1" t="s">
        <v>342</v>
      </c>
      <c r="I111" s="1" t="s">
        <v>343</v>
      </c>
      <c r="J111" s="1" t="s">
        <v>19</v>
      </c>
      <c r="K111" s="1" t="str">
        <f t="shared" si="1"/>
        <v>TEDESCO                    MARIA CALOGERA     21/07/1961</v>
      </c>
      <c r="L111" s="1" t="s">
        <v>892</v>
      </c>
      <c r="M111" s="9" t="s">
        <v>1086</v>
      </c>
      <c r="N111" s="9"/>
      <c r="O111" s="1" t="s">
        <v>177</v>
      </c>
      <c r="P111" s="1" t="s">
        <v>24</v>
      </c>
      <c r="Q111" s="1" t="s">
        <v>24</v>
      </c>
      <c r="R111" s="1" t="s">
        <v>106</v>
      </c>
      <c r="S111" s="1" t="s">
        <v>20</v>
      </c>
    </row>
    <row r="112" spans="1:19" x14ac:dyDescent="0.3">
      <c r="A112" s="1" t="s">
        <v>297</v>
      </c>
      <c r="B112" s="1">
        <v>221</v>
      </c>
      <c r="C112" s="1" t="s">
        <v>13</v>
      </c>
      <c r="D112" s="1" t="s">
        <v>14</v>
      </c>
      <c r="E112" s="1" t="s">
        <v>576</v>
      </c>
      <c r="F112" s="1" t="s">
        <v>700</v>
      </c>
      <c r="G112" s="1" t="s">
        <v>701</v>
      </c>
      <c r="H112" s="1" t="s">
        <v>165</v>
      </c>
      <c r="I112" s="1" t="s">
        <v>702</v>
      </c>
      <c r="J112" s="1" t="s">
        <v>19</v>
      </c>
      <c r="K112" s="1" t="str">
        <f t="shared" si="1"/>
        <v>CALI'                      MARIA              02/06/1964</v>
      </c>
      <c r="L112" s="1" t="s">
        <v>1009</v>
      </c>
      <c r="M112" s="9" t="s">
        <v>1086</v>
      </c>
      <c r="N112" s="9"/>
      <c r="O112" s="1" t="s">
        <v>105</v>
      </c>
      <c r="P112" s="1" t="s">
        <v>24</v>
      </c>
      <c r="Q112" s="1" t="s">
        <v>24</v>
      </c>
      <c r="R112" s="1" t="s">
        <v>25</v>
      </c>
      <c r="S112" s="1" t="s">
        <v>20</v>
      </c>
    </row>
    <row r="113" spans="1:19" x14ac:dyDescent="0.3">
      <c r="A113" s="1" t="s">
        <v>297</v>
      </c>
      <c r="B113" s="1">
        <v>220</v>
      </c>
      <c r="C113" s="1" t="s">
        <v>13</v>
      </c>
      <c r="D113" s="1" t="s">
        <v>14</v>
      </c>
      <c r="E113" s="1" t="s">
        <v>576</v>
      </c>
      <c r="F113" s="1" t="s">
        <v>703</v>
      </c>
      <c r="G113" s="1" t="s">
        <v>201</v>
      </c>
      <c r="H113" s="1" t="s">
        <v>651</v>
      </c>
      <c r="I113" s="1" t="s">
        <v>704</v>
      </c>
      <c r="J113" s="1" t="s">
        <v>19</v>
      </c>
      <c r="K113" s="1" t="str">
        <f t="shared" si="1"/>
        <v>NICOTRA                    VINCENZA           20/05/1964</v>
      </c>
      <c r="L113" s="1" t="s">
        <v>1010</v>
      </c>
      <c r="M113" s="9" t="s">
        <v>1086</v>
      </c>
      <c r="N113" s="9"/>
      <c r="O113" s="1" t="s">
        <v>105</v>
      </c>
      <c r="P113" s="1" t="s">
        <v>24</v>
      </c>
      <c r="Q113" s="1" t="s">
        <v>24</v>
      </c>
      <c r="R113" s="1" t="s">
        <v>25</v>
      </c>
      <c r="S113" s="1" t="s">
        <v>20</v>
      </c>
    </row>
    <row r="114" spans="1:19" ht="15" thickBot="1" x14ac:dyDescent="0.35">
      <c r="A114" s="1" t="s">
        <v>297</v>
      </c>
      <c r="B114" s="1">
        <v>222</v>
      </c>
      <c r="C114" s="1" t="s">
        <v>13</v>
      </c>
      <c r="D114" s="1" t="s">
        <v>14</v>
      </c>
      <c r="E114" s="1" t="s">
        <v>786</v>
      </c>
      <c r="F114" s="1" t="s">
        <v>223</v>
      </c>
      <c r="G114" s="1" t="s">
        <v>84</v>
      </c>
      <c r="H114" s="1" t="s">
        <v>224</v>
      </c>
      <c r="I114" s="1" t="s">
        <v>225</v>
      </c>
      <c r="J114" s="1" t="s">
        <v>19</v>
      </c>
      <c r="K114" s="1" t="str">
        <f t="shared" si="1"/>
        <v>FINOCCHIARO                GIOVANNA           05/08/1962</v>
      </c>
      <c r="L114" s="1" t="s">
        <v>1042</v>
      </c>
      <c r="M114" s="9" t="s">
        <v>1086</v>
      </c>
      <c r="N114" s="9"/>
      <c r="O114" s="1" t="s">
        <v>105</v>
      </c>
      <c r="P114" s="1" t="s">
        <v>24</v>
      </c>
      <c r="Q114" s="1" t="s">
        <v>24</v>
      </c>
      <c r="R114" s="1" t="s">
        <v>45</v>
      </c>
      <c r="S114" s="1" t="s">
        <v>20</v>
      </c>
    </row>
    <row r="115" spans="1:19" ht="27" thickBot="1" x14ac:dyDescent="0.35">
      <c r="A115" s="1" t="s">
        <v>297</v>
      </c>
      <c r="B115" s="1">
        <v>223</v>
      </c>
      <c r="C115" s="1" t="s">
        <v>13</v>
      </c>
      <c r="D115" s="1" t="s">
        <v>14</v>
      </c>
      <c r="E115" s="1" t="s">
        <v>576</v>
      </c>
      <c r="F115" s="1" t="s">
        <v>705</v>
      </c>
      <c r="G115" s="1" t="s">
        <v>706</v>
      </c>
      <c r="H115" s="1" t="s">
        <v>707</v>
      </c>
      <c r="I115" s="1" t="s">
        <v>708</v>
      </c>
      <c r="J115" s="1" t="s">
        <v>19</v>
      </c>
      <c r="K115" s="1" t="str">
        <f t="shared" si="1"/>
        <v>CUMMAUDO                   SABRINA            11/07/1971</v>
      </c>
      <c r="L115" s="1" t="s">
        <v>1011</v>
      </c>
      <c r="M115" s="10" t="s">
        <v>1126</v>
      </c>
      <c r="N115" s="10" t="s">
        <v>1127</v>
      </c>
      <c r="O115" s="1" t="s">
        <v>168</v>
      </c>
      <c r="P115" s="1" t="s">
        <v>13</v>
      </c>
      <c r="Q115" s="1" t="s">
        <v>24</v>
      </c>
      <c r="R115" s="1" t="s">
        <v>39</v>
      </c>
      <c r="S115" s="1" t="s">
        <v>39</v>
      </c>
    </row>
    <row r="116" spans="1:19" x14ac:dyDescent="0.3">
      <c r="A116" s="1" t="s">
        <v>297</v>
      </c>
      <c r="B116" s="1">
        <v>224</v>
      </c>
      <c r="C116" s="1" t="s">
        <v>13</v>
      </c>
      <c r="D116" s="1" t="s">
        <v>14</v>
      </c>
      <c r="E116" s="1" t="s">
        <v>373</v>
      </c>
      <c r="F116" s="1" t="s">
        <v>377</v>
      </c>
      <c r="G116" s="1" t="s">
        <v>378</v>
      </c>
      <c r="H116" s="1" t="s">
        <v>379</v>
      </c>
      <c r="I116" s="1" t="s">
        <v>380</v>
      </c>
      <c r="J116" s="1" t="s">
        <v>19</v>
      </c>
      <c r="K116" s="1" t="str">
        <f t="shared" si="1"/>
        <v>ALLEGRA                    MARCO              16/08/1968</v>
      </c>
      <c r="L116" s="1" t="s">
        <v>929</v>
      </c>
      <c r="M116" s="9" t="s">
        <v>1086</v>
      </c>
      <c r="N116" s="9"/>
      <c r="O116" s="1" t="s">
        <v>168</v>
      </c>
      <c r="P116" s="1" t="s">
        <v>13</v>
      </c>
      <c r="Q116" s="1" t="s">
        <v>24</v>
      </c>
      <c r="R116" s="1" t="s">
        <v>45</v>
      </c>
      <c r="S116" s="1" t="s">
        <v>45</v>
      </c>
    </row>
    <row r="117" spans="1:19" x14ac:dyDescent="0.3">
      <c r="A117" s="1" t="s">
        <v>297</v>
      </c>
      <c r="B117" s="1">
        <v>225</v>
      </c>
      <c r="C117" s="1" t="s">
        <v>13</v>
      </c>
      <c r="D117" s="1" t="s">
        <v>14</v>
      </c>
      <c r="E117" s="1" t="s">
        <v>843</v>
      </c>
      <c r="F117" s="1" t="s">
        <v>284</v>
      </c>
      <c r="G117" s="1" t="s">
        <v>260</v>
      </c>
      <c r="H117" s="1" t="s">
        <v>285</v>
      </c>
      <c r="I117" s="1" t="s">
        <v>286</v>
      </c>
      <c r="J117" s="1" t="s">
        <v>19</v>
      </c>
      <c r="K117" s="1" t="str">
        <f t="shared" si="1"/>
        <v>GRASSO                     MARIA LOREDANA     03/08/1970</v>
      </c>
      <c r="L117" s="1" t="s">
        <v>1065</v>
      </c>
      <c r="M117" s="9" t="s">
        <v>1086</v>
      </c>
      <c r="N117" s="9"/>
      <c r="O117" s="1" t="s">
        <v>168</v>
      </c>
      <c r="P117" s="1" t="s">
        <v>24</v>
      </c>
      <c r="Q117" s="1" t="s">
        <v>24</v>
      </c>
      <c r="R117" s="1" t="s">
        <v>45</v>
      </c>
      <c r="S117" s="1" t="s">
        <v>20</v>
      </c>
    </row>
    <row r="118" spans="1:19" x14ac:dyDescent="0.3">
      <c r="A118" s="1" t="s">
        <v>297</v>
      </c>
      <c r="B118" s="1">
        <v>228</v>
      </c>
      <c r="C118" s="1" t="s">
        <v>249</v>
      </c>
      <c r="D118" s="1" t="s">
        <v>14</v>
      </c>
      <c r="E118" s="1" t="s">
        <v>333</v>
      </c>
      <c r="F118" s="1" t="s">
        <v>329</v>
      </c>
      <c r="G118" s="1" t="s">
        <v>330</v>
      </c>
      <c r="H118" s="1" t="s">
        <v>331</v>
      </c>
      <c r="I118" s="1" t="s">
        <v>332</v>
      </c>
      <c r="J118" s="1" t="s">
        <v>19</v>
      </c>
      <c r="K118" s="1" t="str">
        <f t="shared" si="1"/>
        <v>TRIPOLI                    VENERA             29/09/1980</v>
      </c>
      <c r="L118" s="1" t="s">
        <v>890</v>
      </c>
      <c r="M118" s="9" t="s">
        <v>1086</v>
      </c>
      <c r="N118" s="9"/>
      <c r="O118" s="1" t="s">
        <v>162</v>
      </c>
      <c r="P118" s="1" t="s">
        <v>13</v>
      </c>
      <c r="Q118" s="1" t="s">
        <v>24</v>
      </c>
      <c r="R118" s="1" t="s">
        <v>291</v>
      </c>
      <c r="S118" s="1" t="s">
        <v>20</v>
      </c>
    </row>
    <row r="119" spans="1:19" x14ac:dyDescent="0.3">
      <c r="A119" s="1" t="s">
        <v>297</v>
      </c>
      <c r="B119" s="1">
        <v>230</v>
      </c>
      <c r="C119" s="1" t="s">
        <v>13</v>
      </c>
      <c r="D119" s="1" t="s">
        <v>14</v>
      </c>
      <c r="E119" s="1" t="s">
        <v>364</v>
      </c>
      <c r="F119" s="1" t="s">
        <v>365</v>
      </c>
      <c r="G119" s="1" t="s">
        <v>366</v>
      </c>
      <c r="H119" s="1" t="s">
        <v>127</v>
      </c>
      <c r="I119" s="1" t="s">
        <v>367</v>
      </c>
      <c r="J119" s="1" t="s">
        <v>19</v>
      </c>
      <c r="K119" s="1" t="str">
        <f t="shared" si="1"/>
        <v>RUVOLO                     ALESSANDRA         05/10/1966</v>
      </c>
      <c r="L119" s="1" t="s">
        <v>927</v>
      </c>
      <c r="M119" s="9" t="s">
        <v>1086</v>
      </c>
      <c r="N119" s="9"/>
      <c r="O119" s="1" t="s">
        <v>112</v>
      </c>
      <c r="P119" s="1" t="s">
        <v>24</v>
      </c>
      <c r="Q119" s="1" t="s">
        <v>24</v>
      </c>
      <c r="R119" s="1" t="s">
        <v>25</v>
      </c>
      <c r="S119" s="1" t="s">
        <v>20</v>
      </c>
    </row>
    <row r="120" spans="1:19" x14ac:dyDescent="0.3">
      <c r="A120" s="1" t="s">
        <v>297</v>
      </c>
      <c r="B120" s="1">
        <v>229</v>
      </c>
      <c r="C120" s="1" t="s">
        <v>13</v>
      </c>
      <c r="D120" s="1" t="s">
        <v>14</v>
      </c>
      <c r="E120" s="1" t="s">
        <v>437</v>
      </c>
      <c r="F120" s="1" t="s">
        <v>467</v>
      </c>
      <c r="G120" s="1" t="s">
        <v>468</v>
      </c>
      <c r="H120" s="1" t="s">
        <v>469</v>
      </c>
      <c r="I120" s="1" t="s">
        <v>470</v>
      </c>
      <c r="J120" s="1" t="s">
        <v>375</v>
      </c>
      <c r="K120" s="1" t="str">
        <f t="shared" si="1"/>
        <v>SGARLATA                   ROSA               09/03/1972</v>
      </c>
      <c r="L120" s="1" t="s">
        <v>950</v>
      </c>
      <c r="M120" s="9" t="s">
        <v>1086</v>
      </c>
      <c r="N120" s="9"/>
      <c r="O120" s="1" t="s">
        <v>112</v>
      </c>
      <c r="P120" s="1" t="s">
        <v>24</v>
      </c>
      <c r="Q120" s="1" t="s">
        <v>24</v>
      </c>
      <c r="R120" s="1" t="s">
        <v>45</v>
      </c>
      <c r="S120" s="1" t="s">
        <v>45</v>
      </c>
    </row>
    <row r="121" spans="1:19" ht="15" thickBot="1" x14ac:dyDescent="0.35">
      <c r="A121" s="1" t="s">
        <v>297</v>
      </c>
      <c r="B121" s="1">
        <v>232</v>
      </c>
      <c r="C121" s="1" t="s">
        <v>249</v>
      </c>
      <c r="D121" s="1" t="s">
        <v>14</v>
      </c>
      <c r="E121" s="1" t="s">
        <v>843</v>
      </c>
      <c r="F121" s="1" t="s">
        <v>844</v>
      </c>
      <c r="G121" s="1" t="s">
        <v>761</v>
      </c>
      <c r="H121" s="1" t="s">
        <v>444</v>
      </c>
      <c r="I121" s="1" t="s">
        <v>845</v>
      </c>
      <c r="J121" s="1" t="s">
        <v>19</v>
      </c>
      <c r="K121" s="1" t="str">
        <f t="shared" si="1"/>
        <v>VECCHIO                    GRAZIA             27/05/1966</v>
      </c>
      <c r="L121" s="1" t="s">
        <v>1066</v>
      </c>
      <c r="M121" s="9" t="s">
        <v>1086</v>
      </c>
      <c r="N121" s="9"/>
      <c r="O121" s="1" t="s">
        <v>112</v>
      </c>
      <c r="P121" s="1" t="s">
        <v>13</v>
      </c>
      <c r="Q121" s="1" t="s">
        <v>24</v>
      </c>
      <c r="R121" s="1" t="s">
        <v>45</v>
      </c>
      <c r="S121" s="1" t="s">
        <v>20</v>
      </c>
    </row>
    <row r="122" spans="1:19" ht="27" thickBot="1" x14ac:dyDescent="0.35">
      <c r="A122" s="1" t="s">
        <v>297</v>
      </c>
      <c r="B122" s="1">
        <v>235</v>
      </c>
      <c r="C122" s="1" t="s">
        <v>13</v>
      </c>
      <c r="D122" s="1" t="s">
        <v>14</v>
      </c>
      <c r="E122" s="1" t="s">
        <v>576</v>
      </c>
      <c r="F122" s="1" t="s">
        <v>709</v>
      </c>
      <c r="G122" s="1" t="s">
        <v>710</v>
      </c>
      <c r="H122" s="1" t="s">
        <v>29</v>
      </c>
      <c r="I122" s="1" t="s">
        <v>711</v>
      </c>
      <c r="J122" s="1" t="s">
        <v>19</v>
      </c>
      <c r="K122" s="1" t="str">
        <f t="shared" si="1"/>
        <v>PERGOLIZZI                 LAURA              12/06/1972</v>
      </c>
      <c r="L122" s="1" t="s">
        <v>1012</v>
      </c>
      <c r="M122" s="10" t="s">
        <v>1099</v>
      </c>
      <c r="N122" s="10" t="s">
        <v>1100</v>
      </c>
      <c r="O122" s="1" t="s">
        <v>118</v>
      </c>
      <c r="P122" s="1" t="s">
        <v>13</v>
      </c>
      <c r="Q122" s="1" t="s">
        <v>24</v>
      </c>
      <c r="R122" s="1" t="s">
        <v>25</v>
      </c>
      <c r="S122" s="1" t="s">
        <v>20</v>
      </c>
    </row>
    <row r="123" spans="1:19" x14ac:dyDescent="0.3">
      <c r="A123" s="1" t="s">
        <v>297</v>
      </c>
      <c r="B123" s="1">
        <v>233</v>
      </c>
      <c r="C123" s="1" t="s">
        <v>13</v>
      </c>
      <c r="D123" s="1" t="s">
        <v>14</v>
      </c>
      <c r="E123" s="1" t="s">
        <v>358</v>
      </c>
      <c r="F123" s="1" t="s">
        <v>64</v>
      </c>
      <c r="G123" s="1" t="s">
        <v>65</v>
      </c>
      <c r="H123" s="1" t="s">
        <v>66</v>
      </c>
      <c r="I123" s="1" t="s">
        <v>67</v>
      </c>
      <c r="J123" s="1" t="s">
        <v>19</v>
      </c>
      <c r="K123" s="1" t="str">
        <f t="shared" si="1"/>
        <v>PAPPALARDO                 LUIGIA ANNA        27/05/1957</v>
      </c>
      <c r="L123" s="1" t="s">
        <v>897</v>
      </c>
      <c r="M123" s="9" t="s">
        <v>1090</v>
      </c>
      <c r="N123" s="9"/>
      <c r="O123" s="1" t="s">
        <v>118</v>
      </c>
      <c r="P123" s="1" t="s">
        <v>13</v>
      </c>
      <c r="Q123" s="1" t="s">
        <v>24</v>
      </c>
      <c r="R123" s="1" t="s">
        <v>70</v>
      </c>
      <c r="S123" s="1" t="s">
        <v>70</v>
      </c>
    </row>
    <row r="124" spans="1:19" x14ac:dyDescent="0.3">
      <c r="A124" s="1" t="s">
        <v>297</v>
      </c>
      <c r="B124" s="1">
        <v>234</v>
      </c>
      <c r="C124" s="1" t="s">
        <v>13</v>
      </c>
      <c r="D124" s="1" t="s">
        <v>14</v>
      </c>
      <c r="E124" s="1" t="s">
        <v>408</v>
      </c>
      <c r="F124" s="1" t="s">
        <v>420</v>
      </c>
      <c r="G124" s="1" t="s">
        <v>421</v>
      </c>
      <c r="H124" s="1" t="s">
        <v>152</v>
      </c>
      <c r="I124" s="1" t="s">
        <v>422</v>
      </c>
      <c r="J124" s="1" t="s">
        <v>19</v>
      </c>
      <c r="K124" s="1" t="str">
        <f t="shared" si="1"/>
        <v>SANTANGELO                 MARIA CONCETTA     27/11/1966</v>
      </c>
      <c r="L124" s="1" t="s">
        <v>938</v>
      </c>
      <c r="M124" s="9" t="s">
        <v>1086</v>
      </c>
      <c r="N124" s="9"/>
      <c r="O124" s="1" t="s">
        <v>118</v>
      </c>
      <c r="P124" s="1" t="s">
        <v>13</v>
      </c>
      <c r="Q124" s="1" t="s">
        <v>24</v>
      </c>
      <c r="R124" s="1" t="s">
        <v>45</v>
      </c>
      <c r="S124" s="1" t="s">
        <v>45</v>
      </c>
    </row>
    <row r="125" spans="1:19" x14ac:dyDescent="0.3">
      <c r="A125" s="1" t="s">
        <v>297</v>
      </c>
      <c r="B125" s="1">
        <v>237</v>
      </c>
      <c r="C125" s="1" t="s">
        <v>13</v>
      </c>
      <c r="D125" s="1" t="s">
        <v>14</v>
      </c>
      <c r="E125" s="1" t="s">
        <v>786</v>
      </c>
      <c r="F125" s="1" t="s">
        <v>211</v>
      </c>
      <c r="G125" s="1" t="s">
        <v>212</v>
      </c>
      <c r="H125" s="1" t="s">
        <v>213</v>
      </c>
      <c r="I125" s="1" t="s">
        <v>214</v>
      </c>
      <c r="J125" s="1" t="s">
        <v>104</v>
      </c>
      <c r="K125" s="1" t="str">
        <f t="shared" si="1"/>
        <v>FERRO                      GIOVANNA RITA      07/06/1963</v>
      </c>
      <c r="L125" s="1" t="s">
        <v>1043</v>
      </c>
      <c r="M125" s="9" t="s">
        <v>1086</v>
      </c>
      <c r="N125" s="9"/>
      <c r="O125" s="1" t="s">
        <v>118</v>
      </c>
      <c r="P125" s="1" t="s">
        <v>13</v>
      </c>
      <c r="Q125" s="1" t="s">
        <v>24</v>
      </c>
      <c r="R125" s="1" t="s">
        <v>45</v>
      </c>
      <c r="S125" s="1" t="s">
        <v>20</v>
      </c>
    </row>
    <row r="126" spans="1:19" x14ac:dyDescent="0.3">
      <c r="A126" s="1" t="s">
        <v>297</v>
      </c>
      <c r="B126" s="1">
        <v>240</v>
      </c>
      <c r="C126" s="1" t="s">
        <v>13</v>
      </c>
      <c r="D126" s="1" t="s">
        <v>14</v>
      </c>
      <c r="E126" s="1" t="s">
        <v>493</v>
      </c>
      <c r="F126" s="1" t="s">
        <v>534</v>
      </c>
      <c r="G126" s="1" t="s">
        <v>535</v>
      </c>
      <c r="H126" s="1" t="s">
        <v>400</v>
      </c>
      <c r="I126" s="1" t="s">
        <v>536</v>
      </c>
      <c r="J126" s="1" t="s">
        <v>19</v>
      </c>
      <c r="K126" s="1" t="str">
        <f t="shared" si="1"/>
        <v>SCAPELLATO                 GIOVANNI           02/06/1974</v>
      </c>
      <c r="L126" s="1" t="s">
        <v>965</v>
      </c>
      <c r="M126" s="9" t="s">
        <v>1086</v>
      </c>
      <c r="N126" s="9"/>
      <c r="O126" s="1" t="s">
        <v>124</v>
      </c>
      <c r="P126" s="1" t="s">
        <v>13</v>
      </c>
      <c r="Q126" s="1" t="s">
        <v>24</v>
      </c>
      <c r="R126" s="1" t="s">
        <v>106</v>
      </c>
      <c r="S126" s="1" t="s">
        <v>20</v>
      </c>
    </row>
    <row r="127" spans="1:19" x14ac:dyDescent="0.3">
      <c r="A127" s="1" t="s">
        <v>297</v>
      </c>
      <c r="B127" s="1">
        <v>242</v>
      </c>
      <c r="C127" s="1" t="s">
        <v>13</v>
      </c>
      <c r="D127" s="1" t="s">
        <v>14</v>
      </c>
      <c r="E127" s="1" t="s">
        <v>576</v>
      </c>
      <c r="F127" s="1" t="s">
        <v>712</v>
      </c>
      <c r="G127" s="1" t="s">
        <v>65</v>
      </c>
      <c r="H127" s="1" t="s">
        <v>713</v>
      </c>
      <c r="I127" s="1" t="s">
        <v>714</v>
      </c>
      <c r="J127" s="1" t="s">
        <v>19</v>
      </c>
      <c r="K127" s="1" t="str">
        <f t="shared" si="1"/>
        <v>PAPPALARDO                 VALERIA ANNA       09/08/1974</v>
      </c>
      <c r="L127" s="1" t="s">
        <v>1013</v>
      </c>
      <c r="M127" s="9" t="s">
        <v>1086</v>
      </c>
      <c r="N127" s="9"/>
      <c r="O127" s="1" t="s">
        <v>124</v>
      </c>
      <c r="P127" s="1" t="s">
        <v>24</v>
      </c>
      <c r="Q127" s="1" t="s">
        <v>24</v>
      </c>
      <c r="R127" s="1" t="s">
        <v>45</v>
      </c>
      <c r="S127" s="1" t="s">
        <v>20</v>
      </c>
    </row>
    <row r="128" spans="1:19" x14ac:dyDescent="0.3">
      <c r="A128" s="1" t="s">
        <v>297</v>
      </c>
      <c r="B128" s="1">
        <v>241</v>
      </c>
      <c r="C128" s="1" t="s">
        <v>13</v>
      </c>
      <c r="D128" s="1" t="s">
        <v>14</v>
      </c>
      <c r="E128" s="1" t="s">
        <v>576</v>
      </c>
      <c r="F128" s="1" t="s">
        <v>715</v>
      </c>
      <c r="G128" s="1" t="s">
        <v>615</v>
      </c>
      <c r="H128" s="1" t="s">
        <v>716</v>
      </c>
      <c r="I128" s="1" t="s">
        <v>717</v>
      </c>
      <c r="J128" s="1" t="s">
        <v>19</v>
      </c>
      <c r="K128" s="1" t="str">
        <f t="shared" si="1"/>
        <v>MILLESOLI                  ANTONIO MARIA      03/08/1965</v>
      </c>
      <c r="L128" s="1" t="s">
        <v>1014</v>
      </c>
      <c r="M128" s="9" t="s">
        <v>1086</v>
      </c>
      <c r="N128" s="9"/>
      <c r="O128" s="1" t="s">
        <v>124</v>
      </c>
      <c r="P128" s="1" t="s">
        <v>13</v>
      </c>
      <c r="Q128" s="1" t="s">
        <v>24</v>
      </c>
      <c r="R128" s="1" t="s">
        <v>45</v>
      </c>
      <c r="S128" s="1" t="s">
        <v>20</v>
      </c>
    </row>
    <row r="129" spans="1:19" x14ac:dyDescent="0.3">
      <c r="A129" s="1" t="s">
        <v>297</v>
      </c>
      <c r="B129" s="1">
        <v>243</v>
      </c>
      <c r="C129" s="1" t="s">
        <v>13</v>
      </c>
      <c r="D129" s="1" t="s">
        <v>14</v>
      </c>
      <c r="E129" s="1" t="s">
        <v>358</v>
      </c>
      <c r="F129" s="1" t="s">
        <v>163</v>
      </c>
      <c r="G129" s="1" t="s">
        <v>164</v>
      </c>
      <c r="H129" s="1" t="s">
        <v>165</v>
      </c>
      <c r="I129" s="1" t="s">
        <v>166</v>
      </c>
      <c r="J129" s="1" t="s">
        <v>167</v>
      </c>
      <c r="K129" s="1" t="str">
        <f t="shared" si="1"/>
        <v>GIAMBIRTONE                MARIA              18/09/1973</v>
      </c>
      <c r="L129" s="1" t="s">
        <v>898</v>
      </c>
      <c r="M129" s="9" t="s">
        <v>1086</v>
      </c>
      <c r="N129" s="9"/>
      <c r="O129" s="1" t="s">
        <v>68</v>
      </c>
      <c r="P129" s="1" t="s">
        <v>13</v>
      </c>
      <c r="Q129" s="1" t="s">
        <v>24</v>
      </c>
      <c r="R129" s="1" t="s">
        <v>25</v>
      </c>
      <c r="S129" s="1" t="s">
        <v>20</v>
      </c>
    </row>
    <row r="130" spans="1:19" x14ac:dyDescent="0.3">
      <c r="A130" s="1" t="s">
        <v>297</v>
      </c>
      <c r="B130" s="1">
        <v>244</v>
      </c>
      <c r="C130" s="1" t="s">
        <v>13</v>
      </c>
      <c r="D130" s="1" t="s">
        <v>14</v>
      </c>
      <c r="E130" s="1" t="s">
        <v>437</v>
      </c>
      <c r="F130" s="1" t="s">
        <v>471</v>
      </c>
      <c r="G130" s="1" t="s">
        <v>183</v>
      </c>
      <c r="H130" s="1" t="s">
        <v>472</v>
      </c>
      <c r="I130" s="1" t="s">
        <v>473</v>
      </c>
      <c r="J130" s="1" t="s">
        <v>19</v>
      </c>
      <c r="K130" s="1" t="str">
        <f t="shared" ref="K130:K193" si="2">CONCATENATE(G130," ",H130," ",I130)</f>
        <v>RIZZO                      NUNZIO             05/02/1960</v>
      </c>
      <c r="L130" s="1" t="s">
        <v>951</v>
      </c>
      <c r="M130" s="9" t="s">
        <v>1086</v>
      </c>
      <c r="N130" s="9"/>
      <c r="O130" s="1" t="s">
        <v>145</v>
      </c>
      <c r="P130" s="1" t="s">
        <v>24</v>
      </c>
      <c r="Q130" s="1" t="s">
        <v>24</v>
      </c>
      <c r="R130" s="1" t="s">
        <v>25</v>
      </c>
      <c r="S130" s="1" t="s">
        <v>20</v>
      </c>
    </row>
    <row r="131" spans="1:19" x14ac:dyDescent="0.3">
      <c r="A131" s="1" t="s">
        <v>297</v>
      </c>
      <c r="B131" s="1">
        <v>245</v>
      </c>
      <c r="C131" s="1" t="s">
        <v>13</v>
      </c>
      <c r="D131" s="1" t="s">
        <v>14</v>
      </c>
      <c r="E131" s="1" t="s">
        <v>437</v>
      </c>
      <c r="F131" s="1" t="s">
        <v>474</v>
      </c>
      <c r="G131" s="1" t="s">
        <v>475</v>
      </c>
      <c r="H131" s="1" t="s">
        <v>476</v>
      </c>
      <c r="I131" s="1" t="s">
        <v>477</v>
      </c>
      <c r="J131" s="1" t="s">
        <v>167</v>
      </c>
      <c r="K131" s="1" t="str">
        <f t="shared" si="2"/>
        <v>SPINA                      ALBERTO            22/08/1971</v>
      </c>
      <c r="L131" s="1" t="s">
        <v>952</v>
      </c>
      <c r="M131" s="9" t="s">
        <v>1086</v>
      </c>
      <c r="N131" s="9"/>
      <c r="O131" s="1" t="s">
        <v>145</v>
      </c>
      <c r="P131" s="1" t="s">
        <v>13</v>
      </c>
      <c r="Q131" s="1" t="s">
        <v>24</v>
      </c>
      <c r="R131" s="1" t="s">
        <v>25</v>
      </c>
      <c r="S131" s="1" t="s">
        <v>20</v>
      </c>
    </row>
    <row r="132" spans="1:19" ht="15" thickBot="1" x14ac:dyDescent="0.35">
      <c r="A132" s="1" t="s">
        <v>297</v>
      </c>
      <c r="B132" s="1">
        <v>249</v>
      </c>
      <c r="C132" s="1" t="s">
        <v>13</v>
      </c>
      <c r="D132" s="1" t="s">
        <v>14</v>
      </c>
      <c r="E132" s="1" t="s">
        <v>408</v>
      </c>
      <c r="F132" s="1" t="s">
        <v>401</v>
      </c>
      <c r="G132" s="1" t="s">
        <v>402</v>
      </c>
      <c r="H132" s="1" t="s">
        <v>403</v>
      </c>
      <c r="I132" s="1" t="s">
        <v>302</v>
      </c>
      <c r="J132" s="1" t="s">
        <v>19</v>
      </c>
      <c r="K132" s="1" t="str">
        <f t="shared" si="2"/>
        <v>ARENA                      MATTEO             30/08/1965</v>
      </c>
      <c r="L132" s="1" t="s">
        <v>934</v>
      </c>
      <c r="M132" s="9" t="s">
        <v>1088</v>
      </c>
      <c r="N132" s="9"/>
      <c r="O132" s="1" t="s">
        <v>145</v>
      </c>
      <c r="P132" s="1" t="s">
        <v>13</v>
      </c>
      <c r="Q132" s="1" t="s">
        <v>24</v>
      </c>
      <c r="R132" s="1" t="s">
        <v>106</v>
      </c>
      <c r="S132" s="1" t="s">
        <v>20</v>
      </c>
    </row>
    <row r="133" spans="1:19" ht="27" thickBot="1" x14ac:dyDescent="0.35">
      <c r="A133" s="1" t="s">
        <v>297</v>
      </c>
      <c r="B133" s="1">
        <v>251</v>
      </c>
      <c r="C133" s="1" t="s">
        <v>13</v>
      </c>
      <c r="D133" s="1" t="s">
        <v>14</v>
      </c>
      <c r="E133" s="1" t="s">
        <v>576</v>
      </c>
      <c r="F133" s="1" t="s">
        <v>718</v>
      </c>
      <c r="G133" s="1" t="s">
        <v>719</v>
      </c>
      <c r="H133" s="1" t="s">
        <v>720</v>
      </c>
      <c r="I133" s="1" t="s">
        <v>721</v>
      </c>
      <c r="J133" s="1" t="s">
        <v>19</v>
      </c>
      <c r="K133" s="1" t="str">
        <f t="shared" si="2"/>
        <v>FONTE                      NUNZIATA           19/08/1967</v>
      </c>
      <c r="L133" s="1" t="s">
        <v>1015</v>
      </c>
      <c r="M133" s="10" t="s">
        <v>1112</v>
      </c>
      <c r="N133" s="10" t="s">
        <v>1113</v>
      </c>
      <c r="O133" s="1" t="s">
        <v>145</v>
      </c>
      <c r="P133" s="1" t="s">
        <v>24</v>
      </c>
      <c r="Q133" s="1" t="s">
        <v>24</v>
      </c>
      <c r="R133" s="1" t="s">
        <v>45</v>
      </c>
      <c r="S133" s="1" t="s">
        <v>20</v>
      </c>
    </row>
    <row r="134" spans="1:19" ht="15" thickBot="1" x14ac:dyDescent="0.35">
      <c r="A134" s="1" t="s">
        <v>297</v>
      </c>
      <c r="B134" s="1">
        <v>253</v>
      </c>
      <c r="C134" s="1" t="s">
        <v>13</v>
      </c>
      <c r="D134" s="1" t="s">
        <v>14</v>
      </c>
      <c r="E134" s="1" t="s">
        <v>576</v>
      </c>
      <c r="F134" s="1" t="s">
        <v>722</v>
      </c>
      <c r="G134" s="1" t="s">
        <v>723</v>
      </c>
      <c r="H134" s="1" t="s">
        <v>724</v>
      </c>
      <c r="I134" s="1" t="s">
        <v>725</v>
      </c>
      <c r="J134" s="1" t="s">
        <v>19</v>
      </c>
      <c r="K134" s="1" t="str">
        <f t="shared" si="2"/>
        <v>CASTIGLIONE                CONCETTA           05/04/1971</v>
      </c>
      <c r="L134" s="1" t="s">
        <v>1016</v>
      </c>
      <c r="M134" s="10" t="s">
        <v>1128</v>
      </c>
      <c r="N134" s="10" t="s">
        <v>1129</v>
      </c>
      <c r="O134" s="1" t="s">
        <v>134</v>
      </c>
      <c r="P134" s="1" t="s">
        <v>13</v>
      </c>
      <c r="Q134" s="1" t="s">
        <v>24</v>
      </c>
      <c r="R134" s="1" t="s">
        <v>45</v>
      </c>
      <c r="S134" s="1" t="s">
        <v>20</v>
      </c>
    </row>
    <row r="135" spans="1:19" ht="15" thickBot="1" x14ac:dyDescent="0.35">
      <c r="A135" s="1" t="s">
        <v>297</v>
      </c>
      <c r="B135" s="1">
        <v>254</v>
      </c>
      <c r="C135" s="1" t="s">
        <v>13</v>
      </c>
      <c r="D135" s="1" t="s">
        <v>14</v>
      </c>
      <c r="E135" s="1" t="s">
        <v>428</v>
      </c>
      <c r="F135" s="1" t="s">
        <v>195</v>
      </c>
      <c r="G135" s="1" t="s">
        <v>196</v>
      </c>
      <c r="H135" s="1" t="s">
        <v>197</v>
      </c>
      <c r="I135" s="1" t="s">
        <v>198</v>
      </c>
      <c r="J135" s="1" t="s">
        <v>19</v>
      </c>
      <c r="K135" s="1" t="str">
        <f t="shared" si="2"/>
        <v>INSERRA                    SERGIO             30/07/1971</v>
      </c>
      <c r="L135" s="1" t="s">
        <v>941</v>
      </c>
      <c r="M135" s="9" t="s">
        <v>1086</v>
      </c>
      <c r="N135" s="9"/>
      <c r="O135" s="1" t="s">
        <v>135</v>
      </c>
      <c r="P135" s="1" t="s">
        <v>24</v>
      </c>
      <c r="Q135" s="1" t="s">
        <v>24</v>
      </c>
      <c r="R135" s="1" t="s">
        <v>199</v>
      </c>
      <c r="S135" s="1" t="s">
        <v>199</v>
      </c>
    </row>
    <row r="136" spans="1:19" ht="15" thickBot="1" x14ac:dyDescent="0.35">
      <c r="A136" s="1" t="s">
        <v>297</v>
      </c>
      <c r="B136" s="1">
        <v>260</v>
      </c>
      <c r="C136" s="1" t="s">
        <v>13</v>
      </c>
      <c r="D136" s="1" t="s">
        <v>14</v>
      </c>
      <c r="E136" s="1" t="s">
        <v>576</v>
      </c>
      <c r="F136" s="1" t="s">
        <v>726</v>
      </c>
      <c r="G136" s="1" t="s">
        <v>315</v>
      </c>
      <c r="H136" s="1" t="s">
        <v>727</v>
      </c>
      <c r="I136" s="1" t="s">
        <v>728</v>
      </c>
      <c r="J136" s="1" t="s">
        <v>19</v>
      </c>
      <c r="K136" s="1" t="str">
        <f t="shared" si="2"/>
        <v>LOMBARDO                   SANTINA ANNA       11/05/1961</v>
      </c>
      <c r="L136" s="1" t="s">
        <v>1017</v>
      </c>
      <c r="M136" s="10" t="s">
        <v>1130</v>
      </c>
      <c r="N136" s="10" t="s">
        <v>1131</v>
      </c>
      <c r="O136" s="1" t="s">
        <v>135</v>
      </c>
      <c r="P136" s="1" t="s">
        <v>13</v>
      </c>
      <c r="Q136" s="1" t="s">
        <v>24</v>
      </c>
      <c r="R136" s="1" t="s">
        <v>45</v>
      </c>
      <c r="S136" s="1" t="s">
        <v>20</v>
      </c>
    </row>
    <row r="137" spans="1:19" ht="15" thickBot="1" x14ac:dyDescent="0.35">
      <c r="A137" s="1" t="s">
        <v>297</v>
      </c>
      <c r="B137" s="1">
        <v>259</v>
      </c>
      <c r="C137" s="1" t="s">
        <v>13</v>
      </c>
      <c r="D137" s="1" t="s">
        <v>14</v>
      </c>
      <c r="E137" s="1" t="s">
        <v>358</v>
      </c>
      <c r="F137" s="1" t="s">
        <v>71</v>
      </c>
      <c r="G137" s="1" t="s">
        <v>72</v>
      </c>
      <c r="H137" s="1" t="s">
        <v>73</v>
      </c>
      <c r="I137" s="1" t="s">
        <v>74</v>
      </c>
      <c r="J137" s="1" t="s">
        <v>75</v>
      </c>
      <c r="K137" s="1" t="str">
        <f t="shared" si="2"/>
        <v>PICCOLO                    GAETANO            22/07/1970</v>
      </c>
      <c r="L137" s="3" t="s">
        <v>899</v>
      </c>
      <c r="M137" s="9" t="s">
        <v>1084</v>
      </c>
      <c r="N137" s="9"/>
      <c r="O137" s="1" t="s">
        <v>135</v>
      </c>
      <c r="P137" s="1" t="s">
        <v>24</v>
      </c>
      <c r="Q137" s="1" t="s">
        <v>24</v>
      </c>
      <c r="R137" s="1" t="s">
        <v>45</v>
      </c>
      <c r="S137" s="1" t="s">
        <v>20</v>
      </c>
    </row>
    <row r="138" spans="1:19" ht="15" thickBot="1" x14ac:dyDescent="0.35">
      <c r="A138" s="1" t="s">
        <v>297</v>
      </c>
      <c r="B138" s="1">
        <v>256</v>
      </c>
      <c r="C138" s="1" t="s">
        <v>13</v>
      </c>
      <c r="D138" s="1" t="s">
        <v>14</v>
      </c>
      <c r="E138" s="1" t="s">
        <v>576</v>
      </c>
      <c r="F138" s="1" t="s">
        <v>729</v>
      </c>
      <c r="G138" s="1" t="s">
        <v>201</v>
      </c>
      <c r="H138" s="1" t="s">
        <v>730</v>
      </c>
      <c r="I138" s="1" t="s">
        <v>731</v>
      </c>
      <c r="J138" s="1" t="s">
        <v>19</v>
      </c>
      <c r="K138" s="1" t="str">
        <f t="shared" si="2"/>
        <v>NICOTRA                    MARIA GIOVANNA     17/10/1969</v>
      </c>
      <c r="L138" s="1" t="s">
        <v>1018</v>
      </c>
      <c r="M138" s="10" t="s">
        <v>1104</v>
      </c>
      <c r="N138" s="10" t="s">
        <v>1132</v>
      </c>
      <c r="O138" s="1" t="s">
        <v>135</v>
      </c>
      <c r="P138" s="1" t="s">
        <v>13</v>
      </c>
      <c r="Q138" s="1" t="s">
        <v>24</v>
      </c>
      <c r="R138" s="1" t="s">
        <v>45</v>
      </c>
      <c r="S138" s="1" t="s">
        <v>20</v>
      </c>
    </row>
    <row r="139" spans="1:19" ht="15" thickBot="1" x14ac:dyDescent="0.35">
      <c r="A139" s="1" t="s">
        <v>297</v>
      </c>
      <c r="B139" s="1">
        <v>257</v>
      </c>
      <c r="C139" s="1" t="s">
        <v>13</v>
      </c>
      <c r="D139" s="1" t="s">
        <v>14</v>
      </c>
      <c r="E139" s="1" t="s">
        <v>813</v>
      </c>
      <c r="F139" s="1" t="s">
        <v>818</v>
      </c>
      <c r="G139" s="1" t="s">
        <v>819</v>
      </c>
      <c r="H139" s="1" t="s">
        <v>400</v>
      </c>
      <c r="I139" s="1" t="s">
        <v>820</v>
      </c>
      <c r="J139" s="1" t="s">
        <v>19</v>
      </c>
      <c r="K139" s="1" t="str">
        <f t="shared" si="2"/>
        <v>BONACCORSI                 GIOVANNI           21/06/1964</v>
      </c>
      <c r="L139" s="1" t="s">
        <v>1055</v>
      </c>
      <c r="M139" s="10" t="s">
        <v>1133</v>
      </c>
      <c r="N139" s="10" t="s">
        <v>1134</v>
      </c>
      <c r="O139" s="1" t="s">
        <v>135</v>
      </c>
      <c r="P139" s="1" t="s">
        <v>13</v>
      </c>
      <c r="Q139" s="1" t="s">
        <v>24</v>
      </c>
      <c r="R139" s="1" t="s">
        <v>45</v>
      </c>
      <c r="S139" s="1" t="s">
        <v>20</v>
      </c>
    </row>
    <row r="140" spans="1:19" x14ac:dyDescent="0.3">
      <c r="A140" s="1" t="s">
        <v>297</v>
      </c>
      <c r="B140" s="1">
        <v>262</v>
      </c>
      <c r="C140" s="1" t="s">
        <v>13</v>
      </c>
      <c r="D140" s="1" t="s">
        <v>14</v>
      </c>
      <c r="E140" s="1" t="s">
        <v>299</v>
      </c>
      <c r="F140" s="1" t="s">
        <v>325</v>
      </c>
      <c r="G140" s="1" t="s">
        <v>326</v>
      </c>
      <c r="H140" s="1" t="s">
        <v>327</v>
      </c>
      <c r="I140" s="1" t="s">
        <v>328</v>
      </c>
      <c r="J140" s="1" t="s">
        <v>19</v>
      </c>
      <c r="K140" s="1" t="str">
        <f t="shared" si="2"/>
        <v>LECCI                      FLAVIA             08/02/1976</v>
      </c>
      <c r="L140" s="1" t="s">
        <v>888</v>
      </c>
      <c r="M140" s="9" t="s">
        <v>1089</v>
      </c>
      <c r="N140" s="9"/>
      <c r="O140" s="1" t="s">
        <v>129</v>
      </c>
      <c r="P140" s="1" t="s">
        <v>24</v>
      </c>
      <c r="Q140" s="1" t="s">
        <v>24</v>
      </c>
      <c r="R140" s="1" t="s">
        <v>25</v>
      </c>
      <c r="S140" s="1" t="s">
        <v>20</v>
      </c>
    </row>
    <row r="141" spans="1:19" x14ac:dyDescent="0.3">
      <c r="A141" s="1" t="s">
        <v>297</v>
      </c>
      <c r="B141" s="1">
        <v>266</v>
      </c>
      <c r="C141" s="1" t="s">
        <v>13</v>
      </c>
      <c r="D141" s="1" t="s">
        <v>14</v>
      </c>
      <c r="E141" s="1" t="s">
        <v>576</v>
      </c>
      <c r="F141" s="1" t="s">
        <v>732</v>
      </c>
      <c r="G141" s="1" t="s">
        <v>733</v>
      </c>
      <c r="H141" s="1" t="s">
        <v>17</v>
      </c>
      <c r="I141" s="1" t="s">
        <v>734</v>
      </c>
      <c r="J141" s="1" t="s">
        <v>264</v>
      </c>
      <c r="K141" s="1" t="str">
        <f t="shared" si="2"/>
        <v>BUA                        CARMELA            31/07/1970</v>
      </c>
      <c r="L141" s="1" t="s">
        <v>1019</v>
      </c>
      <c r="M141" s="9" t="s">
        <v>1086</v>
      </c>
      <c r="N141" s="9"/>
      <c r="O141" s="1" t="s">
        <v>129</v>
      </c>
      <c r="P141" s="1" t="s">
        <v>13</v>
      </c>
      <c r="Q141" s="1" t="s">
        <v>24</v>
      </c>
      <c r="R141" s="1" t="s">
        <v>45</v>
      </c>
      <c r="S141" s="1" t="s">
        <v>20</v>
      </c>
    </row>
    <row r="142" spans="1:19" x14ac:dyDescent="0.3">
      <c r="A142" s="1" t="s">
        <v>297</v>
      </c>
      <c r="B142" s="1">
        <v>265</v>
      </c>
      <c r="C142" s="1" t="s">
        <v>13</v>
      </c>
      <c r="D142" s="1" t="s">
        <v>14</v>
      </c>
      <c r="E142" s="1" t="s">
        <v>821</v>
      </c>
      <c r="F142" s="1" t="s">
        <v>825</v>
      </c>
      <c r="G142" s="1" t="s">
        <v>826</v>
      </c>
      <c r="H142" s="1" t="s">
        <v>827</v>
      </c>
      <c r="I142" s="1" t="s">
        <v>368</v>
      </c>
      <c r="J142" s="1" t="s">
        <v>19</v>
      </c>
      <c r="K142" s="1" t="str">
        <f t="shared" si="2"/>
        <v>TAORMINA                   AGATA RITA ANGELA  08/08/1963</v>
      </c>
      <c r="L142" s="1" t="s">
        <v>1057</v>
      </c>
      <c r="M142" s="9" t="s">
        <v>1094</v>
      </c>
      <c r="N142" s="9"/>
      <c r="O142" s="1" t="s">
        <v>129</v>
      </c>
      <c r="P142" s="1" t="s">
        <v>13</v>
      </c>
      <c r="Q142" s="1" t="s">
        <v>24</v>
      </c>
      <c r="R142" s="1" t="s">
        <v>45</v>
      </c>
      <c r="S142" s="1" t="s">
        <v>20</v>
      </c>
    </row>
    <row r="143" spans="1:19" x14ac:dyDescent="0.3">
      <c r="A143" s="1" t="s">
        <v>297</v>
      </c>
      <c r="B143" s="1">
        <v>267</v>
      </c>
      <c r="C143" s="1" t="s">
        <v>13</v>
      </c>
      <c r="D143" s="1" t="s">
        <v>14</v>
      </c>
      <c r="E143" s="1" t="s">
        <v>576</v>
      </c>
      <c r="F143" s="1" t="s">
        <v>735</v>
      </c>
      <c r="G143" s="1" t="s">
        <v>736</v>
      </c>
      <c r="H143" s="1" t="s">
        <v>737</v>
      </c>
      <c r="I143" s="1" t="s">
        <v>738</v>
      </c>
      <c r="J143" s="1" t="s">
        <v>19</v>
      </c>
      <c r="K143" s="1" t="str">
        <f t="shared" si="2"/>
        <v>NOCITO                     ROSSANA MARIA      01/02/1968</v>
      </c>
      <c r="L143" s="1" t="s">
        <v>1020</v>
      </c>
      <c r="M143" s="9" t="s">
        <v>1086</v>
      </c>
      <c r="N143" s="9"/>
      <c r="O143" s="1" t="s">
        <v>76</v>
      </c>
      <c r="P143" s="1" t="s">
        <v>13</v>
      </c>
      <c r="Q143" s="1" t="s">
        <v>24</v>
      </c>
      <c r="R143" s="1" t="s">
        <v>218</v>
      </c>
      <c r="S143" s="1" t="s">
        <v>20</v>
      </c>
    </row>
    <row r="144" spans="1:19" x14ac:dyDescent="0.3">
      <c r="A144" s="1" t="s">
        <v>297</v>
      </c>
      <c r="B144" s="1">
        <v>268</v>
      </c>
      <c r="C144" s="1" t="s">
        <v>13</v>
      </c>
      <c r="D144" s="1" t="s">
        <v>14</v>
      </c>
      <c r="E144" s="1" t="s">
        <v>364</v>
      </c>
      <c r="F144" s="1" t="s">
        <v>369</v>
      </c>
      <c r="G144" s="1" t="s">
        <v>370</v>
      </c>
      <c r="H144" s="1" t="s">
        <v>371</v>
      </c>
      <c r="I144" s="1" t="s">
        <v>372</v>
      </c>
      <c r="J144" s="1" t="s">
        <v>19</v>
      </c>
      <c r="K144" s="1" t="str">
        <f t="shared" si="2"/>
        <v>FALLICA                    SALVATORE          04/09/1970</v>
      </c>
      <c r="L144" s="1" t="s">
        <v>928</v>
      </c>
      <c r="M144" s="9" t="s">
        <v>1086</v>
      </c>
      <c r="N144" s="9"/>
      <c r="O144" s="1" t="s">
        <v>76</v>
      </c>
      <c r="P144" s="1" t="s">
        <v>13</v>
      </c>
      <c r="Q144" s="1" t="s">
        <v>24</v>
      </c>
      <c r="R144" s="1" t="s">
        <v>25</v>
      </c>
      <c r="S144" s="1" t="s">
        <v>20</v>
      </c>
    </row>
    <row r="145" spans="1:19" x14ac:dyDescent="0.3">
      <c r="A145" s="1" t="s">
        <v>297</v>
      </c>
      <c r="B145" s="1">
        <v>275</v>
      </c>
      <c r="C145" s="1" t="s">
        <v>13</v>
      </c>
      <c r="D145" s="1" t="s">
        <v>14</v>
      </c>
      <c r="E145" s="1" t="s">
        <v>358</v>
      </c>
      <c r="F145" s="1" t="s">
        <v>54</v>
      </c>
      <c r="G145" s="1" t="s">
        <v>34</v>
      </c>
      <c r="H145" s="1" t="s">
        <v>55</v>
      </c>
      <c r="I145" s="1" t="s">
        <v>56</v>
      </c>
      <c r="J145" s="1" t="s">
        <v>19</v>
      </c>
      <c r="K145" s="1" t="str">
        <f t="shared" si="2"/>
        <v>LA ROSA                    MARIA GRAZIA       13/07/1974</v>
      </c>
      <c r="L145" s="1" t="s">
        <v>900</v>
      </c>
      <c r="M145" s="9" t="s">
        <v>1091</v>
      </c>
      <c r="N145" s="9"/>
      <c r="O145" s="1" t="s">
        <v>76</v>
      </c>
      <c r="P145" s="1" t="s">
        <v>13</v>
      </c>
      <c r="Q145" s="1" t="s">
        <v>24</v>
      </c>
      <c r="R145" s="1" t="s">
        <v>45</v>
      </c>
      <c r="S145" s="1" t="s">
        <v>20</v>
      </c>
    </row>
    <row r="146" spans="1:19" x14ac:dyDescent="0.3">
      <c r="A146" s="1" t="s">
        <v>297</v>
      </c>
      <c r="B146" s="1">
        <v>273</v>
      </c>
      <c r="C146" s="1" t="s">
        <v>13</v>
      </c>
      <c r="D146" s="1" t="s">
        <v>14</v>
      </c>
      <c r="E146" s="1" t="s">
        <v>358</v>
      </c>
      <c r="F146" s="1" t="s">
        <v>141</v>
      </c>
      <c r="G146" s="1" t="s">
        <v>142</v>
      </c>
      <c r="H146" s="1" t="s">
        <v>143</v>
      </c>
      <c r="I146" s="1" t="s">
        <v>144</v>
      </c>
      <c r="J146" s="1" t="s">
        <v>19</v>
      </c>
      <c r="K146" s="1" t="str">
        <f t="shared" si="2"/>
        <v>TREGLIA                    SERGIO FRANCESCO   13/04/1969</v>
      </c>
      <c r="L146" s="1" t="s">
        <v>889</v>
      </c>
      <c r="M146" s="9" t="s">
        <v>1086</v>
      </c>
      <c r="N146" s="9"/>
      <c r="O146" s="1" t="s">
        <v>76</v>
      </c>
      <c r="P146" s="1" t="s">
        <v>24</v>
      </c>
      <c r="Q146" s="1" t="s">
        <v>24</v>
      </c>
      <c r="R146" s="1" t="s">
        <v>45</v>
      </c>
      <c r="S146" s="1" t="s">
        <v>20</v>
      </c>
    </row>
    <row r="147" spans="1:19" x14ac:dyDescent="0.3">
      <c r="A147" s="1" t="s">
        <v>297</v>
      </c>
      <c r="B147" s="1">
        <v>274</v>
      </c>
      <c r="C147" s="1" t="s">
        <v>13</v>
      </c>
      <c r="D147" s="1" t="s">
        <v>14</v>
      </c>
      <c r="E147" s="1" t="s">
        <v>848</v>
      </c>
      <c r="F147" s="1" t="s">
        <v>857</v>
      </c>
      <c r="G147" s="1" t="s">
        <v>858</v>
      </c>
      <c r="H147" s="1" t="s">
        <v>859</v>
      </c>
      <c r="I147" s="1" t="s">
        <v>860</v>
      </c>
      <c r="J147" s="1" t="s">
        <v>19</v>
      </c>
      <c r="K147" s="1" t="str">
        <f t="shared" si="2"/>
        <v>MUNZONE                    ANTONINO SALVATORE 13/06/1963</v>
      </c>
      <c r="L147" s="1" t="s">
        <v>1074</v>
      </c>
      <c r="M147" s="9" t="s">
        <v>1086</v>
      </c>
      <c r="N147" s="9"/>
      <c r="O147" s="1" t="s">
        <v>76</v>
      </c>
      <c r="P147" s="1" t="s">
        <v>13</v>
      </c>
      <c r="Q147" s="1" t="s">
        <v>24</v>
      </c>
      <c r="R147" s="1" t="s">
        <v>45</v>
      </c>
      <c r="S147" s="1" t="s">
        <v>20</v>
      </c>
    </row>
    <row r="148" spans="1:19" x14ac:dyDescent="0.3">
      <c r="A148" s="1" t="s">
        <v>297</v>
      </c>
      <c r="B148" s="1">
        <v>279</v>
      </c>
      <c r="C148" s="1" t="s">
        <v>13</v>
      </c>
      <c r="D148" s="1" t="s">
        <v>14</v>
      </c>
      <c r="E148" s="1" t="s">
        <v>358</v>
      </c>
      <c r="F148" s="1" t="s">
        <v>58</v>
      </c>
      <c r="G148" s="1" t="s">
        <v>59</v>
      </c>
      <c r="H148" s="1" t="s">
        <v>60</v>
      </c>
      <c r="I148" s="1" t="s">
        <v>61</v>
      </c>
      <c r="J148" s="1" t="s">
        <v>19</v>
      </c>
      <c r="K148" s="1" t="str">
        <f t="shared" si="2"/>
        <v>BRUNO                      VALERIA            22/11/1973</v>
      </c>
      <c r="L148" s="1" t="s">
        <v>901</v>
      </c>
      <c r="M148" s="9" t="s">
        <v>1084</v>
      </c>
      <c r="N148" s="9"/>
      <c r="O148" s="1" t="s">
        <v>119</v>
      </c>
      <c r="P148" s="1" t="s">
        <v>24</v>
      </c>
      <c r="Q148" s="1" t="s">
        <v>24</v>
      </c>
      <c r="R148" s="1" t="s">
        <v>25</v>
      </c>
      <c r="S148" s="1" t="s">
        <v>20</v>
      </c>
    </row>
    <row r="149" spans="1:19" x14ac:dyDescent="0.3">
      <c r="A149" s="1" t="s">
        <v>297</v>
      </c>
      <c r="B149" s="1">
        <v>276</v>
      </c>
      <c r="C149" s="1" t="s">
        <v>13</v>
      </c>
      <c r="D149" s="1" t="s">
        <v>14</v>
      </c>
      <c r="E149" s="1" t="s">
        <v>576</v>
      </c>
      <c r="F149" s="1" t="s">
        <v>739</v>
      </c>
      <c r="G149" s="1" t="s">
        <v>740</v>
      </c>
      <c r="H149" s="1" t="s">
        <v>741</v>
      </c>
      <c r="I149" s="1" t="s">
        <v>742</v>
      </c>
      <c r="J149" s="1" t="s">
        <v>264</v>
      </c>
      <c r="K149" s="1" t="str">
        <f t="shared" si="2"/>
        <v>MONTALTO                   CARMELINA          24/09/1964</v>
      </c>
      <c r="L149" s="1" t="s">
        <v>1021</v>
      </c>
      <c r="M149" s="9" t="s">
        <v>1086</v>
      </c>
      <c r="N149" s="9"/>
      <c r="O149" s="1" t="s">
        <v>119</v>
      </c>
      <c r="P149" s="1" t="s">
        <v>13</v>
      </c>
      <c r="Q149" s="1" t="s">
        <v>24</v>
      </c>
      <c r="R149" s="1" t="s">
        <v>25</v>
      </c>
      <c r="S149" s="1" t="s">
        <v>20</v>
      </c>
    </row>
    <row r="150" spans="1:19" x14ac:dyDescent="0.3">
      <c r="A150" s="1" t="s">
        <v>297</v>
      </c>
      <c r="B150" s="1">
        <v>281</v>
      </c>
      <c r="C150" s="1" t="s">
        <v>13</v>
      </c>
      <c r="D150" s="1" t="s">
        <v>14</v>
      </c>
      <c r="E150" s="1" t="s">
        <v>843</v>
      </c>
      <c r="F150" s="1" t="s">
        <v>277</v>
      </c>
      <c r="G150" s="1" t="s">
        <v>278</v>
      </c>
      <c r="H150" s="1" t="s">
        <v>279</v>
      </c>
      <c r="I150" s="1" t="s">
        <v>280</v>
      </c>
      <c r="J150" s="1" t="s">
        <v>19</v>
      </c>
      <c r="K150" s="1" t="str">
        <f t="shared" si="2"/>
        <v>ROMEO                      ANNA               22/12/1966</v>
      </c>
      <c r="L150" s="1" t="s">
        <v>1067</v>
      </c>
      <c r="M150" s="9" t="s">
        <v>1097</v>
      </c>
      <c r="N150" s="9"/>
      <c r="O150" s="1" t="s">
        <v>119</v>
      </c>
      <c r="P150" s="1" t="s">
        <v>13</v>
      </c>
      <c r="Q150" s="1" t="s">
        <v>24</v>
      </c>
      <c r="R150" s="1" t="s">
        <v>45</v>
      </c>
      <c r="S150" s="1" t="s">
        <v>20</v>
      </c>
    </row>
    <row r="151" spans="1:19" x14ac:dyDescent="0.3">
      <c r="A151" s="1" t="s">
        <v>297</v>
      </c>
      <c r="B151" s="1">
        <v>280</v>
      </c>
      <c r="C151" s="1" t="s">
        <v>13</v>
      </c>
      <c r="D151" s="1" t="s">
        <v>14</v>
      </c>
      <c r="E151" s="1" t="s">
        <v>358</v>
      </c>
      <c r="F151" s="1" t="s">
        <v>114</v>
      </c>
      <c r="G151" s="1" t="s">
        <v>115</v>
      </c>
      <c r="H151" s="1" t="s">
        <v>116</v>
      </c>
      <c r="I151" s="1" t="s">
        <v>117</v>
      </c>
      <c r="J151" s="1" t="s">
        <v>19</v>
      </c>
      <c r="K151" s="1" t="str">
        <f t="shared" si="2"/>
        <v>COCO                       LUISA              06/03/1967</v>
      </c>
      <c r="L151" s="1" t="s">
        <v>902</v>
      </c>
      <c r="M151" s="9" t="s">
        <v>1083</v>
      </c>
      <c r="N151" s="9"/>
      <c r="O151" s="1" t="s">
        <v>119</v>
      </c>
      <c r="P151" s="1" t="s">
        <v>24</v>
      </c>
      <c r="Q151" s="1" t="s">
        <v>24</v>
      </c>
      <c r="R151" s="1" t="s">
        <v>45</v>
      </c>
      <c r="S151" s="1" t="s">
        <v>20</v>
      </c>
    </row>
    <row r="152" spans="1:19" x14ac:dyDescent="0.3">
      <c r="A152" s="1" t="s">
        <v>297</v>
      </c>
      <c r="B152" s="1">
        <v>282</v>
      </c>
      <c r="C152" s="1" t="s">
        <v>13</v>
      </c>
      <c r="D152" s="1" t="s">
        <v>14</v>
      </c>
      <c r="E152" s="1" t="s">
        <v>358</v>
      </c>
      <c r="F152" s="1" t="s">
        <v>359</v>
      </c>
      <c r="G152" s="1" t="s">
        <v>360</v>
      </c>
      <c r="H152" s="1" t="s">
        <v>361</v>
      </c>
      <c r="I152" s="1" t="s">
        <v>362</v>
      </c>
      <c r="J152" s="1" t="s">
        <v>167</v>
      </c>
      <c r="K152" s="1" t="str">
        <f t="shared" si="2"/>
        <v>MANGANO                    PAOLA DANIELA      06/03/1962</v>
      </c>
      <c r="L152" s="1" t="s">
        <v>903</v>
      </c>
      <c r="M152" s="9" t="s">
        <v>1086</v>
      </c>
      <c r="N152" s="9"/>
      <c r="O152" s="1" t="s">
        <v>113</v>
      </c>
      <c r="P152" s="1" t="s">
        <v>24</v>
      </c>
      <c r="Q152" s="1" t="s">
        <v>24</v>
      </c>
      <c r="R152" s="1" t="s">
        <v>25</v>
      </c>
      <c r="S152" s="1" t="s">
        <v>20</v>
      </c>
    </row>
    <row r="153" spans="1:19" x14ac:dyDescent="0.3">
      <c r="A153" s="1" t="s">
        <v>297</v>
      </c>
      <c r="B153" s="1">
        <v>283</v>
      </c>
      <c r="C153" s="1" t="s">
        <v>13</v>
      </c>
      <c r="D153" s="1" t="s">
        <v>14</v>
      </c>
      <c r="E153" s="1" t="s">
        <v>576</v>
      </c>
      <c r="F153" s="1" t="s">
        <v>743</v>
      </c>
      <c r="G153" s="1" t="s">
        <v>744</v>
      </c>
      <c r="H153" s="1" t="s">
        <v>221</v>
      </c>
      <c r="I153" s="1" t="s">
        <v>745</v>
      </c>
      <c r="J153" s="1" t="s">
        <v>111</v>
      </c>
      <c r="K153" s="1" t="str">
        <f t="shared" si="2"/>
        <v>SEMINARA                   ANNA MARIA         26/07/1966</v>
      </c>
      <c r="L153" s="1" t="s">
        <v>1022</v>
      </c>
      <c r="M153" s="9" t="s">
        <v>1086</v>
      </c>
      <c r="N153" s="9"/>
      <c r="O153" s="1" t="s">
        <v>113</v>
      </c>
      <c r="P153" s="1" t="s">
        <v>13</v>
      </c>
      <c r="Q153" s="1" t="s">
        <v>24</v>
      </c>
      <c r="R153" s="1" t="s">
        <v>25</v>
      </c>
      <c r="S153" s="1" t="s">
        <v>20</v>
      </c>
    </row>
    <row r="154" spans="1:19" x14ac:dyDescent="0.3">
      <c r="A154" s="1" t="s">
        <v>297</v>
      </c>
      <c r="B154" s="1">
        <v>286</v>
      </c>
      <c r="C154" s="1" t="s">
        <v>13</v>
      </c>
      <c r="D154" s="1" t="s">
        <v>14</v>
      </c>
      <c r="E154" s="1" t="s">
        <v>358</v>
      </c>
      <c r="F154" s="1" t="s">
        <v>78</v>
      </c>
      <c r="G154" s="1" t="s">
        <v>79</v>
      </c>
      <c r="H154" s="1" t="s">
        <v>80</v>
      </c>
      <c r="I154" s="1" t="s">
        <v>81</v>
      </c>
      <c r="J154" s="1" t="s">
        <v>19</v>
      </c>
      <c r="K154" s="1" t="str">
        <f t="shared" si="2"/>
        <v>MARICCHIOLO                LOREDANA           30/10/1976</v>
      </c>
      <c r="L154" s="1" t="s">
        <v>904</v>
      </c>
      <c r="M154" s="9" t="s">
        <v>1086</v>
      </c>
      <c r="N154" s="9"/>
      <c r="O154" s="1" t="s">
        <v>113</v>
      </c>
      <c r="P154" s="1" t="s">
        <v>13</v>
      </c>
      <c r="Q154" s="1" t="s">
        <v>24</v>
      </c>
      <c r="R154" s="1" t="s">
        <v>45</v>
      </c>
      <c r="S154" s="1" t="s">
        <v>20</v>
      </c>
    </row>
    <row r="155" spans="1:19" x14ac:dyDescent="0.3">
      <c r="A155" s="1" t="s">
        <v>297</v>
      </c>
      <c r="B155" s="1">
        <v>287</v>
      </c>
      <c r="C155" s="1" t="s">
        <v>13</v>
      </c>
      <c r="D155" s="1" t="s">
        <v>14</v>
      </c>
      <c r="E155" s="1" t="s">
        <v>358</v>
      </c>
      <c r="F155" s="1" t="s">
        <v>107</v>
      </c>
      <c r="G155" s="1" t="s">
        <v>108</v>
      </c>
      <c r="H155" s="1" t="s">
        <v>109</v>
      </c>
      <c r="I155" s="1" t="s">
        <v>110</v>
      </c>
      <c r="J155" s="1" t="s">
        <v>111</v>
      </c>
      <c r="K155" s="1" t="str">
        <f t="shared" si="2"/>
        <v>SALANITRO                  ANTONINO           14/03/1959</v>
      </c>
      <c r="L155" s="1" t="s">
        <v>905</v>
      </c>
      <c r="M155" s="9" t="s">
        <v>1083</v>
      </c>
      <c r="N155" s="9"/>
      <c r="O155" s="1" t="s">
        <v>51</v>
      </c>
      <c r="P155" s="1" t="s">
        <v>13</v>
      </c>
      <c r="Q155" s="1" t="s">
        <v>24</v>
      </c>
      <c r="R155" s="1" t="s">
        <v>25</v>
      </c>
      <c r="S155" s="1" t="s">
        <v>20</v>
      </c>
    </row>
    <row r="156" spans="1:19" x14ac:dyDescent="0.3">
      <c r="A156" s="1" t="s">
        <v>297</v>
      </c>
      <c r="B156" s="1">
        <v>291</v>
      </c>
      <c r="C156" s="1" t="s">
        <v>13</v>
      </c>
      <c r="D156" s="1" t="s">
        <v>14</v>
      </c>
      <c r="E156" s="1" t="s">
        <v>576</v>
      </c>
      <c r="F156" s="1" t="s">
        <v>746</v>
      </c>
      <c r="G156" s="1" t="s">
        <v>747</v>
      </c>
      <c r="H156" s="1" t="s">
        <v>226</v>
      </c>
      <c r="I156" s="1" t="s">
        <v>748</v>
      </c>
      <c r="J156" s="1" t="s">
        <v>167</v>
      </c>
      <c r="K156" s="1" t="str">
        <f t="shared" si="2"/>
        <v>GIUFFRI'                   NATALE             07/06/1965</v>
      </c>
      <c r="L156" s="1" t="s">
        <v>1023</v>
      </c>
      <c r="M156" s="9" t="s">
        <v>1086</v>
      </c>
      <c r="N156" s="9"/>
      <c r="O156" s="1" t="s">
        <v>51</v>
      </c>
      <c r="P156" s="1" t="s">
        <v>24</v>
      </c>
      <c r="Q156" s="1" t="s">
        <v>24</v>
      </c>
      <c r="R156" s="1" t="s">
        <v>45</v>
      </c>
      <c r="S156" s="1" t="s">
        <v>20</v>
      </c>
    </row>
    <row r="157" spans="1:19" x14ac:dyDescent="0.3">
      <c r="A157" s="1" t="s">
        <v>297</v>
      </c>
      <c r="B157" s="1">
        <v>289</v>
      </c>
      <c r="C157" s="1" t="s">
        <v>249</v>
      </c>
      <c r="D157" s="1" t="s">
        <v>14</v>
      </c>
      <c r="E157" s="1" t="s">
        <v>861</v>
      </c>
      <c r="F157" s="1" t="s">
        <v>862</v>
      </c>
      <c r="G157" s="1" t="s">
        <v>863</v>
      </c>
      <c r="H157" s="1" t="s">
        <v>109</v>
      </c>
      <c r="I157" s="1" t="s">
        <v>864</v>
      </c>
      <c r="J157" s="1" t="s">
        <v>111</v>
      </c>
      <c r="K157" s="1" t="str">
        <f t="shared" si="2"/>
        <v>SALVO                      ANTONINO           27/06/1988</v>
      </c>
      <c r="L157" s="1" t="s">
        <v>1075</v>
      </c>
      <c r="M157" s="9" t="s">
        <v>1086</v>
      </c>
      <c r="N157" s="9"/>
      <c r="O157" s="1" t="s">
        <v>51</v>
      </c>
      <c r="P157" s="1" t="s">
        <v>13</v>
      </c>
      <c r="Q157" s="1" t="s">
        <v>24</v>
      </c>
      <c r="R157" s="1" t="s">
        <v>45</v>
      </c>
      <c r="S157" s="1" t="s">
        <v>20</v>
      </c>
    </row>
    <row r="158" spans="1:19" x14ac:dyDescent="0.3">
      <c r="A158" s="1" t="s">
        <v>297</v>
      </c>
      <c r="B158" s="1">
        <v>290</v>
      </c>
      <c r="C158" s="1" t="s">
        <v>13</v>
      </c>
      <c r="D158" s="1" t="s">
        <v>14</v>
      </c>
      <c r="E158" s="1" t="s">
        <v>576</v>
      </c>
      <c r="F158" s="1" t="s">
        <v>749</v>
      </c>
      <c r="G158" s="1" t="s">
        <v>658</v>
      </c>
      <c r="H158" s="1" t="s">
        <v>376</v>
      </c>
      <c r="I158" s="1" t="s">
        <v>750</v>
      </c>
      <c r="J158" s="1" t="s">
        <v>19</v>
      </c>
      <c r="K158" s="1" t="str">
        <f t="shared" si="2"/>
        <v>DENARO                     MARGHERITA         20/12/1968</v>
      </c>
      <c r="L158" s="1" t="s">
        <v>1024</v>
      </c>
      <c r="M158" s="9" t="s">
        <v>1090</v>
      </c>
      <c r="N158" s="9"/>
      <c r="O158" s="1" t="s">
        <v>51</v>
      </c>
      <c r="P158" s="1" t="s">
        <v>13</v>
      </c>
      <c r="Q158" s="1" t="s">
        <v>24</v>
      </c>
      <c r="R158" s="1" t="s">
        <v>45</v>
      </c>
      <c r="S158" s="1" t="s">
        <v>20</v>
      </c>
    </row>
    <row r="159" spans="1:19" x14ac:dyDescent="0.3">
      <c r="A159" s="1" t="s">
        <v>297</v>
      </c>
      <c r="B159" s="1">
        <v>297</v>
      </c>
      <c r="C159" s="1" t="s">
        <v>13</v>
      </c>
      <c r="D159" s="1" t="s">
        <v>14</v>
      </c>
      <c r="E159" s="1" t="s">
        <v>358</v>
      </c>
      <c r="F159" s="1" t="s">
        <v>150</v>
      </c>
      <c r="G159" s="1" t="s">
        <v>151</v>
      </c>
      <c r="H159" s="1" t="s">
        <v>152</v>
      </c>
      <c r="I159" s="1" t="s">
        <v>153</v>
      </c>
      <c r="J159" s="1" t="s">
        <v>19</v>
      </c>
      <c r="K159" s="1" t="str">
        <f t="shared" si="2"/>
        <v>BOEMI                      MARIA CONCETTA     24/03/1969</v>
      </c>
      <c r="L159" s="1" t="s">
        <v>906</v>
      </c>
      <c r="M159" s="9" t="s">
        <v>1086</v>
      </c>
      <c r="N159" s="9"/>
      <c r="O159" s="1" t="s">
        <v>62</v>
      </c>
      <c r="P159" s="1" t="s">
        <v>13</v>
      </c>
      <c r="Q159" s="1" t="s">
        <v>24</v>
      </c>
      <c r="R159" s="1" t="s">
        <v>25</v>
      </c>
      <c r="S159" s="1" t="s">
        <v>20</v>
      </c>
    </row>
    <row r="160" spans="1:19" x14ac:dyDescent="0.3">
      <c r="A160" s="1" t="s">
        <v>297</v>
      </c>
      <c r="B160" s="1">
        <v>292</v>
      </c>
      <c r="C160" s="1" t="s">
        <v>13</v>
      </c>
      <c r="D160" s="1" t="s">
        <v>14</v>
      </c>
      <c r="E160" s="1" t="s">
        <v>358</v>
      </c>
      <c r="F160" s="1" t="s">
        <v>100</v>
      </c>
      <c r="G160" s="1" t="s">
        <v>101</v>
      </c>
      <c r="H160" s="1" t="s">
        <v>102</v>
      </c>
      <c r="I160" s="1" t="s">
        <v>103</v>
      </c>
      <c r="J160" s="1" t="s">
        <v>104</v>
      </c>
      <c r="K160" s="1" t="str">
        <f t="shared" si="2"/>
        <v>SCARAVILLI                 ALESSIO            06/02/1969</v>
      </c>
      <c r="L160" s="1" t="s">
        <v>907</v>
      </c>
      <c r="M160" s="9" t="s">
        <v>1092</v>
      </c>
      <c r="N160" s="9"/>
      <c r="O160" s="1" t="s">
        <v>62</v>
      </c>
      <c r="P160" s="1" t="s">
        <v>13</v>
      </c>
      <c r="Q160" s="1" t="s">
        <v>24</v>
      </c>
      <c r="R160" s="1" t="s">
        <v>106</v>
      </c>
      <c r="S160" s="1" t="s">
        <v>106</v>
      </c>
    </row>
    <row r="161" spans="1:19" ht="15" thickBot="1" x14ac:dyDescent="0.35">
      <c r="A161" s="1" t="s">
        <v>297</v>
      </c>
      <c r="B161" s="1">
        <v>298</v>
      </c>
      <c r="C161" s="1" t="s">
        <v>13</v>
      </c>
      <c r="D161" s="1" t="s">
        <v>14</v>
      </c>
      <c r="E161" s="1" t="s">
        <v>786</v>
      </c>
      <c r="F161" s="1" t="s">
        <v>219</v>
      </c>
      <c r="G161" s="1" t="s">
        <v>220</v>
      </c>
      <c r="H161" s="1" t="s">
        <v>221</v>
      </c>
      <c r="I161" s="1" t="s">
        <v>222</v>
      </c>
      <c r="J161" s="1" t="s">
        <v>19</v>
      </c>
      <c r="K161" s="1" t="str">
        <f t="shared" si="2"/>
        <v>PERCOLLA                   ANNA MARIA         09/02/1966</v>
      </c>
      <c r="L161" s="1" t="s">
        <v>1044</v>
      </c>
      <c r="M161" s="9" t="s">
        <v>1086</v>
      </c>
      <c r="N161" s="9"/>
      <c r="O161" s="1" t="s">
        <v>62</v>
      </c>
      <c r="P161" s="1" t="s">
        <v>13</v>
      </c>
      <c r="Q161" s="1" t="s">
        <v>24</v>
      </c>
      <c r="R161" s="1" t="s">
        <v>106</v>
      </c>
      <c r="S161" s="1" t="s">
        <v>20</v>
      </c>
    </row>
    <row r="162" spans="1:19" ht="27" thickBot="1" x14ac:dyDescent="0.35">
      <c r="A162" s="1" t="s">
        <v>297</v>
      </c>
      <c r="B162" s="1">
        <v>300</v>
      </c>
      <c r="C162" s="1" t="s">
        <v>13</v>
      </c>
      <c r="D162" s="1" t="s">
        <v>14</v>
      </c>
      <c r="E162" s="1" t="s">
        <v>576</v>
      </c>
      <c r="F162" s="1" t="s">
        <v>751</v>
      </c>
      <c r="G162" s="1" t="s">
        <v>191</v>
      </c>
      <c r="H162" s="1" t="s">
        <v>275</v>
      </c>
      <c r="I162" s="1" t="s">
        <v>752</v>
      </c>
      <c r="J162" s="1" t="s">
        <v>19</v>
      </c>
      <c r="K162" s="1" t="str">
        <f t="shared" si="2"/>
        <v>TIMPANARO                  LIDIA              05/12/1969</v>
      </c>
      <c r="L162" s="1" t="s">
        <v>1025</v>
      </c>
      <c r="M162" s="10" t="s">
        <v>1106</v>
      </c>
      <c r="N162" s="10" t="s">
        <v>1135</v>
      </c>
      <c r="O162" s="1" t="s">
        <v>62</v>
      </c>
      <c r="P162" s="1" t="s">
        <v>13</v>
      </c>
      <c r="Q162" s="1" t="s">
        <v>24</v>
      </c>
      <c r="R162" s="1" t="s">
        <v>106</v>
      </c>
      <c r="S162" s="1" t="s">
        <v>20</v>
      </c>
    </row>
    <row r="163" spans="1:19" x14ac:dyDescent="0.3">
      <c r="A163" s="1" t="s">
        <v>297</v>
      </c>
      <c r="B163" s="1">
        <v>299</v>
      </c>
      <c r="C163" s="1" t="s">
        <v>13</v>
      </c>
      <c r="D163" s="1" t="s">
        <v>14</v>
      </c>
      <c r="E163" s="1" t="s">
        <v>789</v>
      </c>
      <c r="F163" s="1" t="s">
        <v>810</v>
      </c>
      <c r="G163" s="1" t="s">
        <v>475</v>
      </c>
      <c r="H163" s="1" t="s">
        <v>811</v>
      </c>
      <c r="I163" s="1" t="s">
        <v>812</v>
      </c>
      <c r="J163" s="1" t="s">
        <v>19</v>
      </c>
      <c r="K163" s="1" t="str">
        <f t="shared" si="2"/>
        <v>SPINA                      GIUSEPPE MARIO     05/05/1971</v>
      </c>
      <c r="L163" s="1" t="s">
        <v>1053</v>
      </c>
      <c r="M163" s="9" t="s">
        <v>1094</v>
      </c>
      <c r="N163" s="9"/>
      <c r="O163" s="1" t="s">
        <v>62</v>
      </c>
      <c r="P163" s="1" t="s">
        <v>13</v>
      </c>
      <c r="Q163" s="1" t="s">
        <v>24</v>
      </c>
      <c r="R163" s="1" t="s">
        <v>106</v>
      </c>
      <c r="S163" s="1" t="s">
        <v>20</v>
      </c>
    </row>
    <row r="164" spans="1:19" ht="15" thickBot="1" x14ac:dyDescent="0.35">
      <c r="A164" s="1" t="s">
        <v>297</v>
      </c>
      <c r="B164" s="1">
        <v>301</v>
      </c>
      <c r="C164" s="1" t="s">
        <v>249</v>
      </c>
      <c r="D164" s="1" t="s">
        <v>14</v>
      </c>
      <c r="E164" s="1" t="s">
        <v>846</v>
      </c>
      <c r="F164" s="1" t="s">
        <v>287</v>
      </c>
      <c r="G164" s="1" t="s">
        <v>288</v>
      </c>
      <c r="H164" s="1" t="s">
        <v>289</v>
      </c>
      <c r="I164" s="1" t="s">
        <v>290</v>
      </c>
      <c r="J164" s="1" t="s">
        <v>167</v>
      </c>
      <c r="K164" s="1" t="str">
        <f t="shared" si="2"/>
        <v>SPAMPINATO                 SANTA              31/08/1969</v>
      </c>
      <c r="L164" s="1" t="s">
        <v>1069</v>
      </c>
      <c r="M164" s="9" t="s">
        <v>1091</v>
      </c>
      <c r="N164" s="9"/>
      <c r="O164" s="1" t="s">
        <v>62</v>
      </c>
      <c r="P164" s="1" t="s">
        <v>13</v>
      </c>
      <c r="Q164" s="1" t="s">
        <v>24</v>
      </c>
      <c r="R164" s="1" t="s">
        <v>291</v>
      </c>
      <c r="S164" s="1" t="s">
        <v>20</v>
      </c>
    </row>
    <row r="165" spans="1:19" ht="15" thickBot="1" x14ac:dyDescent="0.35">
      <c r="A165" s="1" t="s">
        <v>297</v>
      </c>
      <c r="B165" s="1">
        <v>293</v>
      </c>
      <c r="C165" s="1" t="s">
        <v>13</v>
      </c>
      <c r="D165" s="1" t="s">
        <v>14</v>
      </c>
      <c r="E165" s="1" t="s">
        <v>576</v>
      </c>
      <c r="F165" s="1" t="s">
        <v>753</v>
      </c>
      <c r="G165" s="1" t="s">
        <v>754</v>
      </c>
      <c r="H165" s="1" t="s">
        <v>755</v>
      </c>
      <c r="I165" s="1" t="s">
        <v>756</v>
      </c>
      <c r="J165" s="1" t="s">
        <v>757</v>
      </c>
      <c r="K165" s="1" t="str">
        <f t="shared" si="2"/>
        <v>MANNUCCI                   NORMA              07/09/1971</v>
      </c>
      <c r="L165" s="1" t="s">
        <v>1026</v>
      </c>
      <c r="M165" s="10" t="s">
        <v>1136</v>
      </c>
      <c r="N165" s="10" t="s">
        <v>1137</v>
      </c>
      <c r="O165" s="1" t="s">
        <v>62</v>
      </c>
      <c r="P165" s="1" t="s">
        <v>24</v>
      </c>
      <c r="Q165" s="1" t="s">
        <v>24</v>
      </c>
      <c r="R165" s="1" t="s">
        <v>45</v>
      </c>
      <c r="S165" s="1" t="s">
        <v>45</v>
      </c>
    </row>
    <row r="166" spans="1:19" x14ac:dyDescent="0.3">
      <c r="A166" s="1" t="s">
        <v>297</v>
      </c>
      <c r="B166" s="1">
        <v>305</v>
      </c>
      <c r="C166" s="1" t="s">
        <v>13</v>
      </c>
      <c r="D166" s="1" t="s">
        <v>14</v>
      </c>
      <c r="E166" s="1" t="s">
        <v>428</v>
      </c>
      <c r="F166" s="1" t="s">
        <v>204</v>
      </c>
      <c r="G166" s="1" t="s">
        <v>205</v>
      </c>
      <c r="H166" s="1" t="s">
        <v>165</v>
      </c>
      <c r="I166" s="1" t="s">
        <v>206</v>
      </c>
      <c r="J166" s="1" t="s">
        <v>19</v>
      </c>
      <c r="K166" s="1" t="str">
        <f t="shared" si="2"/>
        <v>DI PIETRO                  MARIA              20/06/1964</v>
      </c>
      <c r="L166" s="1" t="s">
        <v>942</v>
      </c>
      <c r="M166" s="9" t="s">
        <v>1086</v>
      </c>
      <c r="N166" s="9"/>
      <c r="O166" s="1" t="s">
        <v>62</v>
      </c>
      <c r="P166" s="1" t="s">
        <v>24</v>
      </c>
      <c r="Q166" s="1" t="s">
        <v>24</v>
      </c>
      <c r="R166" s="1" t="s">
        <v>45</v>
      </c>
      <c r="S166" s="1" t="s">
        <v>20</v>
      </c>
    </row>
    <row r="167" spans="1:19" x14ac:dyDescent="0.3">
      <c r="A167" s="1" t="s">
        <v>297</v>
      </c>
      <c r="B167" s="1">
        <v>303</v>
      </c>
      <c r="C167" s="1" t="s">
        <v>13</v>
      </c>
      <c r="D167" s="1" t="s">
        <v>14</v>
      </c>
      <c r="E167" s="1" t="s">
        <v>576</v>
      </c>
      <c r="F167" s="1" t="s">
        <v>758</v>
      </c>
      <c r="G167" s="1" t="s">
        <v>305</v>
      </c>
      <c r="H167" s="1" t="s">
        <v>759</v>
      </c>
      <c r="I167" s="1" t="s">
        <v>760</v>
      </c>
      <c r="J167" s="1" t="s">
        <v>19</v>
      </c>
      <c r="K167" s="1" t="str">
        <f t="shared" si="2"/>
        <v>FERLITO                    PIERLUCA           11/08/1970</v>
      </c>
      <c r="L167" s="1" t="s">
        <v>1027</v>
      </c>
      <c r="M167" s="9" t="s">
        <v>1086</v>
      </c>
      <c r="N167" s="9"/>
      <c r="O167" s="1" t="s">
        <v>62</v>
      </c>
      <c r="P167" s="1" t="s">
        <v>13</v>
      </c>
      <c r="Q167" s="1" t="s">
        <v>24</v>
      </c>
      <c r="R167" s="1" t="s">
        <v>45</v>
      </c>
      <c r="S167" s="1" t="s">
        <v>20</v>
      </c>
    </row>
    <row r="168" spans="1:19" x14ac:dyDescent="0.3">
      <c r="A168" s="1" t="s">
        <v>297</v>
      </c>
      <c r="B168" s="1">
        <v>308</v>
      </c>
      <c r="C168" s="1" t="s">
        <v>13</v>
      </c>
      <c r="D168" s="1" t="s">
        <v>14</v>
      </c>
      <c r="E168" s="1" t="s">
        <v>576</v>
      </c>
      <c r="F168" s="1" t="s">
        <v>569</v>
      </c>
      <c r="G168" s="1" t="s">
        <v>570</v>
      </c>
      <c r="H168" s="1" t="s">
        <v>571</v>
      </c>
      <c r="I168" s="1" t="s">
        <v>572</v>
      </c>
      <c r="J168" s="1" t="s">
        <v>19</v>
      </c>
      <c r="K168" s="1" t="str">
        <f t="shared" si="2"/>
        <v>LICCIARDELLO               FILIPPO            20/07/1967</v>
      </c>
      <c r="L168" s="1" t="s">
        <v>973</v>
      </c>
      <c r="M168" s="9" t="s">
        <v>1086</v>
      </c>
      <c r="N168" s="9"/>
      <c r="O168" s="1" t="s">
        <v>21</v>
      </c>
      <c r="P168" s="1" t="s">
        <v>24</v>
      </c>
      <c r="Q168" s="1" t="s">
        <v>24</v>
      </c>
      <c r="R168" s="1" t="s">
        <v>218</v>
      </c>
      <c r="S168" s="1" t="s">
        <v>20</v>
      </c>
    </row>
    <row r="169" spans="1:19" x14ac:dyDescent="0.3">
      <c r="A169" s="1" t="s">
        <v>297</v>
      </c>
      <c r="B169" s="1">
        <v>309</v>
      </c>
      <c r="C169" s="1" t="s">
        <v>13</v>
      </c>
      <c r="D169" s="1" t="s">
        <v>14</v>
      </c>
      <c r="E169" s="1" t="s">
        <v>861</v>
      </c>
      <c r="F169" s="1" t="s">
        <v>865</v>
      </c>
      <c r="G169" s="1" t="s">
        <v>866</v>
      </c>
      <c r="H169" s="1" t="s">
        <v>867</v>
      </c>
      <c r="I169" s="1" t="s">
        <v>868</v>
      </c>
      <c r="J169" s="1" t="s">
        <v>19</v>
      </c>
      <c r="K169" s="1" t="str">
        <f t="shared" si="2"/>
        <v>PULVIRENTI                 MARTINO            26/07/1967</v>
      </c>
      <c r="L169" s="1" t="s">
        <v>1076</v>
      </c>
      <c r="M169" s="9" t="s">
        <v>1086</v>
      </c>
      <c r="N169" s="9"/>
      <c r="O169" s="1" t="s">
        <v>21</v>
      </c>
      <c r="P169" s="1" t="s">
        <v>24</v>
      </c>
      <c r="Q169" s="1" t="s">
        <v>24</v>
      </c>
      <c r="R169" s="1" t="s">
        <v>218</v>
      </c>
      <c r="S169" s="1" t="s">
        <v>20</v>
      </c>
    </row>
    <row r="170" spans="1:19" x14ac:dyDescent="0.3">
      <c r="A170" s="1" t="s">
        <v>297</v>
      </c>
      <c r="B170" s="1">
        <v>310</v>
      </c>
      <c r="C170" s="1" t="s">
        <v>13</v>
      </c>
      <c r="D170" s="1" t="s">
        <v>14</v>
      </c>
      <c r="E170" s="1" t="s">
        <v>358</v>
      </c>
      <c r="F170" s="1" t="s">
        <v>130</v>
      </c>
      <c r="G170" s="1" t="s">
        <v>131</v>
      </c>
      <c r="H170" s="1" t="s">
        <v>132</v>
      </c>
      <c r="I170" s="1" t="s">
        <v>133</v>
      </c>
      <c r="J170" s="1" t="s">
        <v>19</v>
      </c>
      <c r="K170" s="1" t="str">
        <f t="shared" si="2"/>
        <v>GIUFFRIDA                  VITO               25/03/1971</v>
      </c>
      <c r="L170" s="1" t="s">
        <v>908</v>
      </c>
      <c r="M170" s="9" t="s">
        <v>1085</v>
      </c>
      <c r="N170" s="9"/>
      <c r="O170" s="1" t="s">
        <v>21</v>
      </c>
      <c r="P170" s="1" t="s">
        <v>24</v>
      </c>
      <c r="Q170" s="1" t="s">
        <v>24</v>
      </c>
      <c r="R170" s="1" t="s">
        <v>25</v>
      </c>
      <c r="S170" s="1" t="s">
        <v>20</v>
      </c>
    </row>
    <row r="171" spans="1:19" x14ac:dyDescent="0.3">
      <c r="A171" s="1" t="s">
        <v>297</v>
      </c>
      <c r="B171" s="1">
        <v>311</v>
      </c>
      <c r="C171" s="1" t="s">
        <v>13</v>
      </c>
      <c r="D171" s="1" t="s">
        <v>14</v>
      </c>
      <c r="E171" s="1" t="s">
        <v>358</v>
      </c>
      <c r="F171" s="1" t="s">
        <v>15</v>
      </c>
      <c r="G171" s="1" t="s">
        <v>16</v>
      </c>
      <c r="H171" s="1" t="s">
        <v>17</v>
      </c>
      <c r="I171" s="1" t="s">
        <v>18</v>
      </c>
      <c r="J171" s="1" t="s">
        <v>19</v>
      </c>
      <c r="K171" s="1" t="str">
        <f t="shared" si="2"/>
        <v>MESSINA                    CARMELA            18/02/1968</v>
      </c>
      <c r="L171" s="1" t="s">
        <v>909</v>
      </c>
      <c r="M171" s="9" t="s">
        <v>1086</v>
      </c>
      <c r="N171" s="9"/>
      <c r="O171" s="1" t="s">
        <v>21</v>
      </c>
      <c r="P171" s="1" t="s">
        <v>13</v>
      </c>
      <c r="Q171" s="1" t="s">
        <v>24</v>
      </c>
      <c r="R171" s="1" t="s">
        <v>25</v>
      </c>
      <c r="S171" s="1" t="s">
        <v>20</v>
      </c>
    </row>
    <row r="172" spans="1:19" x14ac:dyDescent="0.3">
      <c r="A172" s="1" t="s">
        <v>297</v>
      </c>
      <c r="B172" s="1">
        <v>318</v>
      </c>
      <c r="C172" s="1" t="s">
        <v>13</v>
      </c>
      <c r="D172" s="1" t="s">
        <v>14</v>
      </c>
      <c r="E172" s="1" t="s">
        <v>358</v>
      </c>
      <c r="F172" s="1" t="s">
        <v>83</v>
      </c>
      <c r="G172" s="1" t="s">
        <v>84</v>
      </c>
      <c r="H172" s="1" t="s">
        <v>85</v>
      </c>
      <c r="I172" s="1" t="s">
        <v>86</v>
      </c>
      <c r="J172" s="1" t="s">
        <v>19</v>
      </c>
      <c r="K172" s="1" t="str">
        <f t="shared" si="2"/>
        <v>FINOCCHIARO                GRAZIELLA          30/07/1973</v>
      </c>
      <c r="L172" s="1" t="s">
        <v>911</v>
      </c>
      <c r="M172" s="9" t="s">
        <v>1083</v>
      </c>
      <c r="N172" s="9"/>
      <c r="O172" s="1" t="s">
        <v>21</v>
      </c>
      <c r="P172" s="1" t="s">
        <v>13</v>
      </c>
      <c r="Q172" s="1" t="s">
        <v>24</v>
      </c>
      <c r="R172" s="1" t="s">
        <v>45</v>
      </c>
      <c r="S172" s="1" t="s">
        <v>20</v>
      </c>
    </row>
    <row r="173" spans="1:19" ht="15" thickBot="1" x14ac:dyDescent="0.35">
      <c r="A173" s="1" t="s">
        <v>297</v>
      </c>
      <c r="B173" s="1">
        <v>319</v>
      </c>
      <c r="C173" s="1" t="s">
        <v>13</v>
      </c>
      <c r="D173" s="1" t="s">
        <v>14</v>
      </c>
      <c r="E173" s="1" t="s">
        <v>358</v>
      </c>
      <c r="F173" s="1" t="s">
        <v>137</v>
      </c>
      <c r="G173" s="1" t="s">
        <v>138</v>
      </c>
      <c r="H173" s="1" t="s">
        <v>139</v>
      </c>
      <c r="I173" s="1" t="s">
        <v>140</v>
      </c>
      <c r="J173" s="1" t="s">
        <v>19</v>
      </c>
      <c r="K173" s="1" t="str">
        <f t="shared" si="2"/>
        <v>TOMASELLO                  ITALIA PIA BARBARA 29/04/1970</v>
      </c>
      <c r="L173" s="1" t="s">
        <v>912</v>
      </c>
      <c r="M173" s="9" t="s">
        <v>1085</v>
      </c>
      <c r="N173" s="9"/>
      <c r="O173" s="1" t="s">
        <v>21</v>
      </c>
      <c r="P173" s="1" t="s">
        <v>13</v>
      </c>
      <c r="Q173" s="1" t="s">
        <v>24</v>
      </c>
      <c r="R173" s="1" t="s">
        <v>45</v>
      </c>
      <c r="S173" s="1" t="s">
        <v>20</v>
      </c>
    </row>
    <row r="174" spans="1:19" ht="15" thickBot="1" x14ac:dyDescent="0.35">
      <c r="A174" s="1" t="s">
        <v>297</v>
      </c>
      <c r="B174" s="1">
        <v>320</v>
      </c>
      <c r="C174" s="1" t="s">
        <v>13</v>
      </c>
      <c r="D174" s="1" t="s">
        <v>14</v>
      </c>
      <c r="E174" s="1" t="s">
        <v>576</v>
      </c>
      <c r="F174" s="1" t="s">
        <v>762</v>
      </c>
      <c r="G174" s="1" t="s">
        <v>763</v>
      </c>
      <c r="H174" s="1" t="s">
        <v>764</v>
      </c>
      <c r="I174" s="1" t="s">
        <v>765</v>
      </c>
      <c r="J174" s="1" t="s">
        <v>19</v>
      </c>
      <c r="K174" s="1" t="str">
        <f t="shared" si="2"/>
        <v>TOSTO                      ROSA ANNA          10/08/1966</v>
      </c>
      <c r="L174" s="1" t="s">
        <v>1028</v>
      </c>
      <c r="M174" s="10" t="s">
        <v>1098</v>
      </c>
      <c r="N174" s="10" t="s">
        <v>1138</v>
      </c>
      <c r="O174" s="1" t="s">
        <v>21</v>
      </c>
      <c r="P174" s="1" t="s">
        <v>13</v>
      </c>
      <c r="Q174" s="1" t="s">
        <v>24</v>
      </c>
      <c r="R174" s="1" t="s">
        <v>45</v>
      </c>
      <c r="S174" s="1" t="s">
        <v>20</v>
      </c>
    </row>
    <row r="175" spans="1:19" x14ac:dyDescent="0.3">
      <c r="A175" s="1" t="s">
        <v>297</v>
      </c>
      <c r="B175" s="1">
        <v>315</v>
      </c>
      <c r="C175" s="1" t="s">
        <v>13</v>
      </c>
      <c r="D175" s="1" t="s">
        <v>14</v>
      </c>
      <c r="E175" s="1" t="s">
        <v>358</v>
      </c>
      <c r="F175" s="1" t="s">
        <v>158</v>
      </c>
      <c r="G175" s="1" t="s">
        <v>159</v>
      </c>
      <c r="H175" s="1" t="s">
        <v>160</v>
      </c>
      <c r="I175" s="1" t="s">
        <v>161</v>
      </c>
      <c r="J175" s="1" t="s">
        <v>19</v>
      </c>
      <c r="K175" s="1" t="str">
        <f t="shared" si="2"/>
        <v>GRASSIA                    MARIA BEATRICE     22/02/1974</v>
      </c>
      <c r="L175" s="1" t="s">
        <v>913</v>
      </c>
      <c r="M175" s="9" t="s">
        <v>1085</v>
      </c>
      <c r="N175" s="9"/>
      <c r="O175" s="1" t="s">
        <v>21</v>
      </c>
      <c r="P175" s="1" t="s">
        <v>13</v>
      </c>
      <c r="Q175" s="1" t="s">
        <v>24</v>
      </c>
      <c r="R175" s="1" t="s">
        <v>45</v>
      </c>
      <c r="S175" s="1" t="s">
        <v>20</v>
      </c>
    </row>
    <row r="176" spans="1:19" x14ac:dyDescent="0.3">
      <c r="A176" s="1" t="s">
        <v>297</v>
      </c>
      <c r="B176" s="1">
        <v>316</v>
      </c>
      <c r="C176" s="1" t="s">
        <v>13</v>
      </c>
      <c r="D176" s="1" t="s">
        <v>14</v>
      </c>
      <c r="E176" s="1" t="s">
        <v>428</v>
      </c>
      <c r="F176" s="1" t="s">
        <v>200</v>
      </c>
      <c r="G176" s="1" t="s">
        <v>201</v>
      </c>
      <c r="H176" s="1" t="s">
        <v>202</v>
      </c>
      <c r="I176" s="1" t="s">
        <v>203</v>
      </c>
      <c r="J176" s="1" t="s">
        <v>19</v>
      </c>
      <c r="K176" s="1" t="str">
        <f t="shared" si="2"/>
        <v>NICOTRA                    MARIA VALERIA      22/01/1972</v>
      </c>
      <c r="L176" s="1" t="s">
        <v>943</v>
      </c>
      <c r="M176" s="9" t="s">
        <v>1086</v>
      </c>
      <c r="N176" s="9"/>
      <c r="O176" s="1" t="s">
        <v>21</v>
      </c>
      <c r="P176" s="1" t="s">
        <v>13</v>
      </c>
      <c r="Q176" s="1" t="s">
        <v>24</v>
      </c>
      <c r="R176" s="1" t="s">
        <v>45</v>
      </c>
      <c r="S176" s="1" t="s">
        <v>20</v>
      </c>
    </row>
    <row r="177" spans="1:19" x14ac:dyDescent="0.3">
      <c r="A177" s="1" t="s">
        <v>297</v>
      </c>
      <c r="B177" s="1">
        <v>317</v>
      </c>
      <c r="C177" s="1" t="s">
        <v>13</v>
      </c>
      <c r="D177" s="1" t="s">
        <v>14</v>
      </c>
      <c r="E177" s="1" t="s">
        <v>358</v>
      </c>
      <c r="F177" s="1" t="s">
        <v>173</v>
      </c>
      <c r="G177" s="1" t="s">
        <v>174</v>
      </c>
      <c r="H177" s="1" t="s">
        <v>175</v>
      </c>
      <c r="I177" s="1" t="s">
        <v>176</v>
      </c>
      <c r="J177" s="1" t="s">
        <v>19</v>
      </c>
      <c r="K177" s="1" t="str">
        <f t="shared" si="2"/>
        <v>BONGIOVANNI                SEBASTIANO CARMELO 02/12/1956</v>
      </c>
      <c r="L177" s="1" t="s">
        <v>914</v>
      </c>
      <c r="M177" s="9" t="s">
        <v>1086</v>
      </c>
      <c r="N177" s="9"/>
      <c r="O177" s="1" t="s">
        <v>21</v>
      </c>
      <c r="P177" s="1" t="s">
        <v>13</v>
      </c>
      <c r="Q177" s="1" t="s">
        <v>24</v>
      </c>
      <c r="R177" s="1" t="s">
        <v>45</v>
      </c>
      <c r="S177" s="1" t="s">
        <v>20</v>
      </c>
    </row>
    <row r="178" spans="1:19" x14ac:dyDescent="0.3">
      <c r="A178" s="1" t="s">
        <v>297</v>
      </c>
      <c r="B178" s="1">
        <v>322</v>
      </c>
      <c r="C178" s="1" t="s">
        <v>13</v>
      </c>
      <c r="D178" s="1" t="s">
        <v>14</v>
      </c>
      <c r="E178" s="1" t="s">
        <v>847</v>
      </c>
      <c r="F178" s="1" t="s">
        <v>292</v>
      </c>
      <c r="G178" s="1" t="s">
        <v>293</v>
      </c>
      <c r="H178" s="1" t="s">
        <v>165</v>
      </c>
      <c r="I178" s="1" t="s">
        <v>294</v>
      </c>
      <c r="J178" s="1" t="s">
        <v>19</v>
      </c>
      <c r="K178" s="1" t="str">
        <f t="shared" si="2"/>
        <v>GANGEMI                    MARIA              10/09/1972</v>
      </c>
      <c r="L178" s="1" t="s">
        <v>1070</v>
      </c>
      <c r="M178" s="9" t="s">
        <v>1086</v>
      </c>
      <c r="N178" s="9"/>
      <c r="O178" s="1" t="s">
        <v>31</v>
      </c>
      <c r="P178" s="1" t="s">
        <v>13</v>
      </c>
      <c r="Q178" s="1" t="s">
        <v>24</v>
      </c>
      <c r="R178" s="1" t="s">
        <v>25</v>
      </c>
      <c r="S178" s="1" t="s">
        <v>20</v>
      </c>
    </row>
    <row r="179" spans="1:19" x14ac:dyDescent="0.3">
      <c r="A179" s="1" t="s">
        <v>297</v>
      </c>
      <c r="B179" s="1">
        <v>323</v>
      </c>
      <c r="C179" s="1" t="s">
        <v>13</v>
      </c>
      <c r="D179" s="1" t="s">
        <v>14</v>
      </c>
      <c r="E179" s="1" t="s">
        <v>358</v>
      </c>
      <c r="F179" s="1" t="s">
        <v>27</v>
      </c>
      <c r="G179" s="1" t="s">
        <v>28</v>
      </c>
      <c r="H179" s="1" t="s">
        <v>29</v>
      </c>
      <c r="I179" s="1" t="s">
        <v>30</v>
      </c>
      <c r="J179" s="1" t="s">
        <v>19</v>
      </c>
      <c r="K179" s="1" t="str">
        <f t="shared" si="2"/>
        <v>GATTO                      LAURA              27/09/1961</v>
      </c>
      <c r="L179" s="1" t="s">
        <v>915</v>
      </c>
      <c r="M179" s="9" t="s">
        <v>1086</v>
      </c>
      <c r="N179" s="9"/>
      <c r="O179" s="1" t="s">
        <v>31</v>
      </c>
      <c r="P179" s="1" t="s">
        <v>13</v>
      </c>
      <c r="Q179" s="1" t="s">
        <v>24</v>
      </c>
      <c r="R179" s="1" t="s">
        <v>25</v>
      </c>
      <c r="S179" s="1" t="s">
        <v>20</v>
      </c>
    </row>
    <row r="180" spans="1:19" x14ac:dyDescent="0.3">
      <c r="A180" s="1" t="s">
        <v>297</v>
      </c>
      <c r="B180" s="1">
        <v>325</v>
      </c>
      <c r="C180" s="1" t="s">
        <v>13</v>
      </c>
      <c r="D180" s="1" t="s">
        <v>14</v>
      </c>
      <c r="E180" s="1" t="s">
        <v>358</v>
      </c>
      <c r="F180" s="1" t="s">
        <v>88</v>
      </c>
      <c r="G180" s="1" t="s">
        <v>89</v>
      </c>
      <c r="H180" s="1" t="s">
        <v>90</v>
      </c>
      <c r="I180" s="1" t="s">
        <v>91</v>
      </c>
      <c r="J180" s="1" t="s">
        <v>19</v>
      </c>
      <c r="K180" s="1" t="str">
        <f t="shared" si="2"/>
        <v>PACE                       ANNAMARIA          18/07/1971</v>
      </c>
      <c r="L180" s="1" t="s">
        <v>916</v>
      </c>
      <c r="M180" s="9" t="s">
        <v>1083</v>
      </c>
      <c r="N180" s="9"/>
      <c r="O180" s="1" t="s">
        <v>31</v>
      </c>
      <c r="P180" s="1" t="s">
        <v>24</v>
      </c>
      <c r="Q180" s="1" t="s">
        <v>24</v>
      </c>
      <c r="R180" s="1" t="s">
        <v>45</v>
      </c>
      <c r="S180" s="1" t="s">
        <v>20</v>
      </c>
    </row>
    <row r="181" spans="1:19" x14ac:dyDescent="0.3">
      <c r="A181" s="1" t="s">
        <v>297</v>
      </c>
      <c r="B181" s="1">
        <v>326</v>
      </c>
      <c r="C181" s="1" t="s">
        <v>13</v>
      </c>
      <c r="D181" s="1" t="s">
        <v>14</v>
      </c>
      <c r="E181" s="1" t="s">
        <v>358</v>
      </c>
      <c r="F181" s="1" t="s">
        <v>46</v>
      </c>
      <c r="G181" s="1" t="s">
        <v>47</v>
      </c>
      <c r="H181" s="1" t="s">
        <v>48</v>
      </c>
      <c r="I181" s="1" t="s">
        <v>49</v>
      </c>
      <c r="J181" s="1" t="s">
        <v>19</v>
      </c>
      <c r="K181" s="1" t="str">
        <f t="shared" si="2"/>
        <v>SCIUTO                     GABRIELLA          01/03/1975</v>
      </c>
      <c r="L181" s="1" t="s">
        <v>917</v>
      </c>
      <c r="M181" s="9" t="s">
        <v>1084</v>
      </c>
      <c r="N181" s="9"/>
      <c r="O181" s="1" t="s">
        <v>31</v>
      </c>
      <c r="P181" s="1" t="s">
        <v>13</v>
      </c>
      <c r="Q181" s="1" t="s">
        <v>24</v>
      </c>
      <c r="R181" s="1" t="s">
        <v>45</v>
      </c>
      <c r="S181" s="1" t="s">
        <v>20</v>
      </c>
    </row>
    <row r="182" spans="1:19" ht="15" thickBot="1" x14ac:dyDescent="0.35">
      <c r="A182" s="1" t="s">
        <v>297</v>
      </c>
      <c r="B182" s="1">
        <v>327</v>
      </c>
      <c r="C182" s="1" t="s">
        <v>13</v>
      </c>
      <c r="D182" s="1" t="s">
        <v>14</v>
      </c>
      <c r="E182" s="1" t="s">
        <v>358</v>
      </c>
      <c r="F182" s="1" t="s">
        <v>40</v>
      </c>
      <c r="G182" s="1" t="s">
        <v>41</v>
      </c>
      <c r="H182" s="1" t="s">
        <v>42</v>
      </c>
      <c r="I182" s="1" t="s">
        <v>43</v>
      </c>
      <c r="J182" s="1" t="s">
        <v>19</v>
      </c>
      <c r="K182" s="1" t="str">
        <f t="shared" si="2"/>
        <v>MERLINO                    DIANA              07/05/1966</v>
      </c>
      <c r="L182" s="1" t="s">
        <v>918</v>
      </c>
      <c r="M182" s="9" t="s">
        <v>1083</v>
      </c>
      <c r="N182" s="9"/>
      <c r="O182" s="1" t="s">
        <v>31</v>
      </c>
      <c r="P182" s="1" t="s">
        <v>13</v>
      </c>
      <c r="Q182" s="1" t="s">
        <v>24</v>
      </c>
      <c r="R182" s="1" t="s">
        <v>45</v>
      </c>
      <c r="S182" s="1" t="s">
        <v>20</v>
      </c>
    </row>
    <row r="183" spans="1:19" ht="15" thickBot="1" x14ac:dyDescent="0.35">
      <c r="A183" s="1" t="s">
        <v>297</v>
      </c>
      <c r="B183" s="1">
        <v>328</v>
      </c>
      <c r="C183" s="1" t="s">
        <v>13</v>
      </c>
      <c r="D183" s="1" t="s">
        <v>14</v>
      </c>
      <c r="E183" s="1" t="s">
        <v>576</v>
      </c>
      <c r="F183" s="1" t="s">
        <v>766</v>
      </c>
      <c r="G183" s="1" t="s">
        <v>260</v>
      </c>
      <c r="H183" s="1" t="s">
        <v>400</v>
      </c>
      <c r="I183" s="1" t="s">
        <v>767</v>
      </c>
      <c r="J183" s="1" t="s">
        <v>19</v>
      </c>
      <c r="K183" s="1" t="str">
        <f t="shared" si="2"/>
        <v>GRASSO                     GIOVANNI           02/07/1965</v>
      </c>
      <c r="L183" s="1" t="s">
        <v>1029</v>
      </c>
      <c r="M183" s="10" t="s">
        <v>1139</v>
      </c>
      <c r="N183" s="10" t="s">
        <v>1140</v>
      </c>
      <c r="O183" s="1" t="s">
        <v>31</v>
      </c>
      <c r="P183" s="1" t="s">
        <v>24</v>
      </c>
      <c r="Q183" s="1" t="s">
        <v>24</v>
      </c>
      <c r="R183" s="1" t="s">
        <v>45</v>
      </c>
      <c r="S183" s="1" t="s">
        <v>20</v>
      </c>
    </row>
    <row r="184" spans="1:19" ht="15" thickBot="1" x14ac:dyDescent="0.35">
      <c r="A184" s="1" t="s">
        <v>297</v>
      </c>
      <c r="B184" s="1">
        <v>324</v>
      </c>
      <c r="C184" s="1" t="s">
        <v>13</v>
      </c>
      <c r="D184" s="1" t="s">
        <v>14</v>
      </c>
      <c r="E184" s="1" t="s">
        <v>576</v>
      </c>
      <c r="F184" s="1" t="s">
        <v>768</v>
      </c>
      <c r="G184" s="1" t="s">
        <v>530</v>
      </c>
      <c r="H184" s="1" t="s">
        <v>568</v>
      </c>
      <c r="I184" s="1" t="s">
        <v>769</v>
      </c>
      <c r="J184" s="1" t="s">
        <v>19</v>
      </c>
      <c r="K184" s="1" t="str">
        <f t="shared" si="2"/>
        <v>CARDILLO                   MANUELA            03/09/1964</v>
      </c>
      <c r="L184" s="1" t="s">
        <v>1030</v>
      </c>
      <c r="M184" s="10" t="s">
        <v>1130</v>
      </c>
      <c r="N184" s="10" t="s">
        <v>1131</v>
      </c>
      <c r="O184" s="1" t="s">
        <v>31</v>
      </c>
      <c r="P184" s="1" t="s">
        <v>13</v>
      </c>
      <c r="Q184" s="1" t="s">
        <v>24</v>
      </c>
      <c r="R184" s="1" t="s">
        <v>45</v>
      </c>
      <c r="S184" s="1" t="s">
        <v>20</v>
      </c>
    </row>
    <row r="185" spans="1:19" x14ac:dyDescent="0.3">
      <c r="A185" s="1" t="s">
        <v>297</v>
      </c>
      <c r="B185" s="1">
        <v>329</v>
      </c>
      <c r="C185" s="1" t="s">
        <v>13</v>
      </c>
      <c r="D185" s="1" t="s">
        <v>14</v>
      </c>
      <c r="E185" s="1" t="s">
        <v>358</v>
      </c>
      <c r="F185" s="1" t="s">
        <v>154</v>
      </c>
      <c r="G185" s="1" t="s">
        <v>155</v>
      </c>
      <c r="H185" s="1" t="s">
        <v>156</v>
      </c>
      <c r="I185" s="1" t="s">
        <v>157</v>
      </c>
      <c r="J185" s="1" t="s">
        <v>19</v>
      </c>
      <c r="K185" s="1" t="str">
        <f t="shared" si="2"/>
        <v>NASO                       ROBERTA            13/10/1973</v>
      </c>
      <c r="L185" s="1" t="s">
        <v>919</v>
      </c>
      <c r="M185" s="9" t="s">
        <v>1086</v>
      </c>
      <c r="N185" s="9"/>
      <c r="O185" s="1" t="s">
        <v>37</v>
      </c>
      <c r="P185" s="1" t="s">
        <v>24</v>
      </c>
      <c r="Q185" s="1" t="s">
        <v>24</v>
      </c>
      <c r="R185" s="1" t="s">
        <v>25</v>
      </c>
      <c r="S185" s="1" t="s">
        <v>20</v>
      </c>
    </row>
    <row r="186" spans="1:19" x14ac:dyDescent="0.3">
      <c r="A186" s="1" t="s">
        <v>297</v>
      </c>
      <c r="B186" s="1">
        <v>331</v>
      </c>
      <c r="C186" s="1" t="s">
        <v>13</v>
      </c>
      <c r="D186" s="1" t="s">
        <v>14</v>
      </c>
      <c r="E186" s="1" t="s">
        <v>358</v>
      </c>
      <c r="F186" s="1" t="s">
        <v>33</v>
      </c>
      <c r="G186" s="1" t="s">
        <v>34</v>
      </c>
      <c r="H186" s="1" t="s">
        <v>35</v>
      </c>
      <c r="I186" s="1" t="s">
        <v>36</v>
      </c>
      <c r="J186" s="1" t="s">
        <v>19</v>
      </c>
      <c r="K186" s="1" t="str">
        <f t="shared" si="2"/>
        <v>LA ROSA                    ORAZIA             24/09/1962</v>
      </c>
      <c r="L186" s="1" t="s">
        <v>920</v>
      </c>
      <c r="M186" s="9" t="s">
        <v>1093</v>
      </c>
      <c r="N186" s="9"/>
      <c r="O186" s="1" t="s">
        <v>37</v>
      </c>
      <c r="P186" s="1" t="s">
        <v>13</v>
      </c>
      <c r="Q186" s="1" t="s">
        <v>24</v>
      </c>
      <c r="R186" s="1" t="s">
        <v>39</v>
      </c>
      <c r="S186" s="1" t="s">
        <v>20</v>
      </c>
    </row>
    <row r="187" spans="1:19" x14ac:dyDescent="0.3">
      <c r="A187" s="1" t="s">
        <v>297</v>
      </c>
      <c r="B187" s="1">
        <v>342</v>
      </c>
      <c r="C187" s="1" t="s">
        <v>13</v>
      </c>
      <c r="D187" s="1" t="s">
        <v>14</v>
      </c>
      <c r="E187" s="1" t="s">
        <v>358</v>
      </c>
      <c r="F187" s="1" t="s">
        <v>95</v>
      </c>
      <c r="G187" s="1" t="s">
        <v>96</v>
      </c>
      <c r="H187" s="1" t="s">
        <v>97</v>
      </c>
      <c r="I187" s="1" t="s">
        <v>98</v>
      </c>
      <c r="J187" s="1" t="s">
        <v>19</v>
      </c>
      <c r="K187" s="1" t="str">
        <f t="shared" si="2"/>
        <v>AGRILLO                    VANESSA            08/07/1975</v>
      </c>
      <c r="L187" s="1" t="s">
        <v>921</v>
      </c>
      <c r="M187" s="9" t="s">
        <v>1083</v>
      </c>
      <c r="N187" s="9"/>
      <c r="O187" s="1" t="s">
        <v>37</v>
      </c>
      <c r="P187" s="1" t="s">
        <v>13</v>
      </c>
      <c r="Q187" s="1" t="s">
        <v>24</v>
      </c>
      <c r="R187" s="1" t="s">
        <v>45</v>
      </c>
      <c r="S187" s="1" t="s">
        <v>20</v>
      </c>
    </row>
    <row r="188" spans="1:19" x14ac:dyDescent="0.3">
      <c r="A188" s="1" t="s">
        <v>297</v>
      </c>
      <c r="B188" s="1">
        <v>343</v>
      </c>
      <c r="C188" s="1" t="s">
        <v>13</v>
      </c>
      <c r="D188" s="1" t="s">
        <v>14</v>
      </c>
      <c r="E188" s="1" t="s">
        <v>358</v>
      </c>
      <c r="F188" s="1" t="s">
        <v>178</v>
      </c>
      <c r="G188" s="1" t="s">
        <v>179</v>
      </c>
      <c r="H188" s="1" t="s">
        <v>180</v>
      </c>
      <c r="I188" s="1" t="s">
        <v>181</v>
      </c>
      <c r="J188" s="1" t="s">
        <v>19</v>
      </c>
      <c r="K188" s="1" t="str">
        <f t="shared" si="2"/>
        <v>CANTARELLA                 MICHELE            05/03/1964</v>
      </c>
      <c r="L188" s="1" t="s">
        <v>922</v>
      </c>
      <c r="M188" s="9" t="s">
        <v>1085</v>
      </c>
      <c r="N188" s="9"/>
      <c r="O188" s="1" t="s">
        <v>37</v>
      </c>
      <c r="P188" s="1" t="s">
        <v>13</v>
      </c>
      <c r="Q188" s="1" t="s">
        <v>24</v>
      </c>
      <c r="R188" s="1" t="s">
        <v>45</v>
      </c>
      <c r="S188" s="1" t="s">
        <v>20</v>
      </c>
    </row>
    <row r="189" spans="1:19" x14ac:dyDescent="0.3">
      <c r="A189" s="1" t="s">
        <v>297</v>
      </c>
      <c r="B189" s="1">
        <v>344</v>
      </c>
      <c r="C189" s="1" t="s">
        <v>13</v>
      </c>
      <c r="D189" s="1" t="s">
        <v>14</v>
      </c>
      <c r="E189" s="1" t="s">
        <v>358</v>
      </c>
      <c r="F189" s="1" t="s">
        <v>182</v>
      </c>
      <c r="G189" s="1" t="s">
        <v>183</v>
      </c>
      <c r="H189" s="1" t="s">
        <v>17</v>
      </c>
      <c r="I189" s="1" t="s">
        <v>184</v>
      </c>
      <c r="J189" s="1" t="s">
        <v>19</v>
      </c>
      <c r="K189" s="1" t="str">
        <f t="shared" si="2"/>
        <v>RIZZO                      CARMELA            21/06/1961</v>
      </c>
      <c r="L189" s="1" t="s">
        <v>923</v>
      </c>
      <c r="M189" s="9" t="s">
        <v>1085</v>
      </c>
      <c r="N189" s="9"/>
      <c r="O189" s="1" t="s">
        <v>37</v>
      </c>
      <c r="P189" s="1" t="s">
        <v>13</v>
      </c>
      <c r="Q189" s="1" t="s">
        <v>24</v>
      </c>
      <c r="R189" s="1" t="s">
        <v>45</v>
      </c>
      <c r="S189" s="1" t="s">
        <v>20</v>
      </c>
    </row>
    <row r="190" spans="1:19" x14ac:dyDescent="0.3">
      <c r="A190" s="1" t="s">
        <v>297</v>
      </c>
      <c r="B190" s="1">
        <v>335</v>
      </c>
      <c r="C190" s="1" t="s">
        <v>13</v>
      </c>
      <c r="D190" s="1" t="s">
        <v>14</v>
      </c>
      <c r="E190" s="1" t="s">
        <v>843</v>
      </c>
      <c r="F190" s="1" t="s">
        <v>268</v>
      </c>
      <c r="G190" s="1" t="s">
        <v>269</v>
      </c>
      <c r="H190" s="1" t="s">
        <v>270</v>
      </c>
      <c r="I190" s="1" t="s">
        <v>271</v>
      </c>
      <c r="J190" s="1" t="s">
        <v>19</v>
      </c>
      <c r="K190" s="1" t="str">
        <f t="shared" si="2"/>
        <v>RACITI                     SANTINA SANDRA     19/07/1962</v>
      </c>
      <c r="L190" s="1" t="s">
        <v>1068</v>
      </c>
      <c r="M190" s="9" t="s">
        <v>1088</v>
      </c>
      <c r="N190" s="9"/>
      <c r="O190" s="1" t="s">
        <v>37</v>
      </c>
      <c r="P190" s="1" t="s">
        <v>24</v>
      </c>
      <c r="Q190" s="1" t="s">
        <v>24</v>
      </c>
      <c r="R190" s="1" t="s">
        <v>45</v>
      </c>
      <c r="S190" s="1" t="s">
        <v>20</v>
      </c>
    </row>
    <row r="191" spans="1:19" ht="15" thickBot="1" x14ac:dyDescent="0.35">
      <c r="A191" s="1" t="s">
        <v>297</v>
      </c>
      <c r="B191" s="1">
        <v>336</v>
      </c>
      <c r="C191" s="1" t="s">
        <v>13</v>
      </c>
      <c r="D191" s="1" t="s">
        <v>14</v>
      </c>
      <c r="E191" s="1" t="s">
        <v>576</v>
      </c>
      <c r="F191" s="1" t="s">
        <v>770</v>
      </c>
      <c r="G191" s="1" t="s">
        <v>771</v>
      </c>
      <c r="H191" s="1" t="s">
        <v>127</v>
      </c>
      <c r="I191" s="1" t="s">
        <v>772</v>
      </c>
      <c r="J191" s="1" t="s">
        <v>19</v>
      </c>
      <c r="K191" s="1" t="str">
        <f t="shared" si="2"/>
        <v>COSTANZO PELLEGRINO        ALESSANDRA         25/06/1973</v>
      </c>
      <c r="L191" s="1" t="s">
        <v>1031</v>
      </c>
      <c r="M191" s="9" t="s">
        <v>1086</v>
      </c>
      <c r="N191" s="9"/>
      <c r="O191" s="1" t="s">
        <v>37</v>
      </c>
      <c r="P191" s="1" t="s">
        <v>13</v>
      </c>
      <c r="Q191" s="1" t="s">
        <v>24</v>
      </c>
      <c r="R191" s="1" t="s">
        <v>45</v>
      </c>
      <c r="S191" s="1" t="s">
        <v>20</v>
      </c>
    </row>
    <row r="192" spans="1:19" ht="15" thickBot="1" x14ac:dyDescent="0.35">
      <c r="A192" s="1" t="s">
        <v>297</v>
      </c>
      <c r="B192" s="1">
        <v>337</v>
      </c>
      <c r="C192" s="1" t="s">
        <v>13</v>
      </c>
      <c r="D192" s="1" t="s">
        <v>14</v>
      </c>
      <c r="E192" s="1" t="s">
        <v>576</v>
      </c>
      <c r="F192" s="1" t="s">
        <v>773</v>
      </c>
      <c r="G192" s="1" t="s">
        <v>570</v>
      </c>
      <c r="H192" s="1" t="s">
        <v>774</v>
      </c>
      <c r="I192" s="1" t="s">
        <v>775</v>
      </c>
      <c r="J192" s="1" t="s">
        <v>19</v>
      </c>
      <c r="K192" s="1" t="str">
        <f t="shared" si="2"/>
        <v>LICCIARDELLO               ROBERTA ANNA MARIA 30/12/1972</v>
      </c>
      <c r="L192" s="1" t="s">
        <v>1032</v>
      </c>
      <c r="M192" s="10" t="s">
        <v>1108</v>
      </c>
      <c r="N192" s="10" t="s">
        <v>1141</v>
      </c>
      <c r="O192" s="1" t="s">
        <v>37</v>
      </c>
      <c r="P192" s="1" t="s">
        <v>13</v>
      </c>
      <c r="Q192" s="1" t="s">
        <v>24</v>
      </c>
      <c r="R192" s="1" t="s">
        <v>45</v>
      </c>
      <c r="S192" s="1" t="s">
        <v>20</v>
      </c>
    </row>
    <row r="193" spans="1:19" x14ac:dyDescent="0.3">
      <c r="A193" s="1" t="s">
        <v>297</v>
      </c>
      <c r="B193" s="1">
        <v>338</v>
      </c>
      <c r="C193" s="1" t="s">
        <v>13</v>
      </c>
      <c r="D193" s="1" t="s">
        <v>14</v>
      </c>
      <c r="E193" s="1" t="s">
        <v>576</v>
      </c>
      <c r="F193" s="1" t="s">
        <v>776</v>
      </c>
      <c r="G193" s="1" t="s">
        <v>115</v>
      </c>
      <c r="H193" s="1" t="s">
        <v>777</v>
      </c>
      <c r="I193" s="1" t="s">
        <v>778</v>
      </c>
      <c r="J193" s="1" t="s">
        <v>19</v>
      </c>
      <c r="K193" s="1" t="str">
        <f t="shared" si="2"/>
        <v>COCO                       IMMACOLATA         06/07/1971</v>
      </c>
      <c r="L193" s="1" t="s">
        <v>1033</v>
      </c>
      <c r="M193" s="9" t="s">
        <v>1086</v>
      </c>
      <c r="N193" s="9"/>
      <c r="O193" s="1" t="s">
        <v>37</v>
      </c>
      <c r="P193" s="1" t="s">
        <v>13</v>
      </c>
      <c r="Q193" s="1" t="s">
        <v>24</v>
      </c>
      <c r="R193" s="1" t="s">
        <v>45</v>
      </c>
      <c r="S193" s="1" t="s">
        <v>20</v>
      </c>
    </row>
    <row r="194" spans="1:19" x14ac:dyDescent="0.3">
      <c r="A194" s="1" t="s">
        <v>297</v>
      </c>
      <c r="B194" s="1">
        <v>339</v>
      </c>
      <c r="C194" s="1" t="s">
        <v>13</v>
      </c>
      <c r="D194" s="1" t="s">
        <v>14</v>
      </c>
      <c r="E194" s="1" t="s">
        <v>576</v>
      </c>
      <c r="F194" s="1" t="s">
        <v>779</v>
      </c>
      <c r="G194" s="1" t="s">
        <v>430</v>
      </c>
      <c r="H194" s="1" t="s">
        <v>780</v>
      </c>
      <c r="I194" s="1" t="s">
        <v>781</v>
      </c>
      <c r="J194" s="1" t="s">
        <v>19</v>
      </c>
      <c r="K194" s="1" t="str">
        <f t="shared" ref="K194:K202" si="3">CONCATENATE(G194," ",H194," ",I194)</f>
        <v>RAPISARDA                  SANTA ANNA         26/07/1969</v>
      </c>
      <c r="L194" s="1" t="s">
        <v>1034</v>
      </c>
      <c r="M194" s="9" t="s">
        <v>1086</v>
      </c>
      <c r="N194" s="9"/>
      <c r="O194" s="1" t="s">
        <v>37</v>
      </c>
      <c r="P194" s="1" t="s">
        <v>13</v>
      </c>
      <c r="Q194" s="1" t="s">
        <v>24</v>
      </c>
      <c r="R194" s="1" t="s">
        <v>45</v>
      </c>
      <c r="S194" s="1" t="s">
        <v>20</v>
      </c>
    </row>
    <row r="195" spans="1:19" x14ac:dyDescent="0.3">
      <c r="A195" s="1" t="s">
        <v>297</v>
      </c>
      <c r="B195" s="1">
        <v>341</v>
      </c>
      <c r="C195" s="1" t="s">
        <v>13</v>
      </c>
      <c r="D195" s="1" t="s">
        <v>14</v>
      </c>
      <c r="E195" s="1" t="s">
        <v>786</v>
      </c>
      <c r="F195" s="1" t="s">
        <v>244</v>
      </c>
      <c r="G195" s="1" t="s">
        <v>245</v>
      </c>
      <c r="H195" s="1" t="s">
        <v>180</v>
      </c>
      <c r="I195" s="1" t="s">
        <v>246</v>
      </c>
      <c r="J195" s="1" t="s">
        <v>19</v>
      </c>
      <c r="K195" s="1" t="str">
        <f t="shared" si="3"/>
        <v>SALATINO                   MICHELE            25/07/1965</v>
      </c>
      <c r="L195" s="1" t="s">
        <v>1045</v>
      </c>
      <c r="M195" s="9" t="s">
        <v>1083</v>
      </c>
      <c r="N195" s="9"/>
      <c r="O195" s="1" t="s">
        <v>37</v>
      </c>
      <c r="P195" s="1" t="s">
        <v>13</v>
      </c>
      <c r="Q195" s="1" t="s">
        <v>24</v>
      </c>
      <c r="R195" s="1" t="s">
        <v>45</v>
      </c>
      <c r="S195" s="1" t="s">
        <v>20</v>
      </c>
    </row>
    <row r="196" spans="1:19" x14ac:dyDescent="0.3">
      <c r="A196" s="1" t="s">
        <v>297</v>
      </c>
      <c r="B196" s="1">
        <v>340</v>
      </c>
      <c r="C196" s="1" t="s">
        <v>13</v>
      </c>
      <c r="D196" s="1" t="s">
        <v>14</v>
      </c>
      <c r="E196" s="1" t="s">
        <v>358</v>
      </c>
      <c r="F196" s="1" t="s">
        <v>186</v>
      </c>
      <c r="G196" s="1" t="s">
        <v>187</v>
      </c>
      <c r="H196" s="1" t="s">
        <v>188</v>
      </c>
      <c r="I196" s="1" t="s">
        <v>189</v>
      </c>
      <c r="J196" s="1" t="s">
        <v>19</v>
      </c>
      <c r="K196" s="1" t="str">
        <f t="shared" si="3"/>
        <v>TORRISI                    CONCETTA MARIA     18/01/1967</v>
      </c>
      <c r="L196" s="1" t="s">
        <v>924</v>
      </c>
      <c r="M196" s="9" t="s">
        <v>1085</v>
      </c>
      <c r="N196" s="9"/>
      <c r="O196" s="1" t="s">
        <v>37</v>
      </c>
      <c r="P196" s="1" t="s">
        <v>13</v>
      </c>
      <c r="Q196" s="1" t="s">
        <v>24</v>
      </c>
      <c r="R196" s="1" t="s">
        <v>45</v>
      </c>
      <c r="S196" s="1" t="s">
        <v>20</v>
      </c>
    </row>
    <row r="197" spans="1:19" x14ac:dyDescent="0.3">
      <c r="A197" s="1" t="s">
        <v>297</v>
      </c>
      <c r="B197" s="1">
        <v>346</v>
      </c>
      <c r="C197" s="1" t="s">
        <v>13</v>
      </c>
      <c r="D197" s="1" t="s">
        <v>14</v>
      </c>
      <c r="E197" s="1" t="s">
        <v>786</v>
      </c>
      <c r="F197" s="1" t="s">
        <v>227</v>
      </c>
      <c r="G197" s="1" t="s">
        <v>228</v>
      </c>
      <c r="H197" s="1" t="s">
        <v>229</v>
      </c>
      <c r="I197" s="1" t="s">
        <v>230</v>
      </c>
      <c r="J197" s="1" t="s">
        <v>19</v>
      </c>
      <c r="K197" s="1" t="str">
        <f t="shared" si="3"/>
        <v>ARISTIA                    GIUSEPPE           01/04/1966</v>
      </c>
      <c r="L197" s="1" t="s">
        <v>1046</v>
      </c>
      <c r="M197" s="9" t="s">
        <v>1086</v>
      </c>
      <c r="N197" s="9"/>
      <c r="O197" s="1" t="s">
        <v>82</v>
      </c>
      <c r="P197" s="1" t="s">
        <v>24</v>
      </c>
      <c r="Q197" s="1" t="s">
        <v>24</v>
      </c>
      <c r="R197" s="1" t="s">
        <v>39</v>
      </c>
      <c r="S197" s="1" t="s">
        <v>20</v>
      </c>
    </row>
    <row r="198" spans="1:19" x14ac:dyDescent="0.3">
      <c r="A198" s="1" t="s">
        <v>297</v>
      </c>
      <c r="B198" s="1">
        <v>347</v>
      </c>
      <c r="C198" s="1" t="s">
        <v>13</v>
      </c>
      <c r="D198" s="1" t="s">
        <v>14</v>
      </c>
      <c r="E198" s="1" t="s">
        <v>358</v>
      </c>
      <c r="F198" s="1" t="s">
        <v>190</v>
      </c>
      <c r="G198" s="1" t="s">
        <v>191</v>
      </c>
      <c r="H198" s="1" t="s">
        <v>192</v>
      </c>
      <c r="I198" s="1" t="s">
        <v>193</v>
      </c>
      <c r="J198" s="1" t="s">
        <v>194</v>
      </c>
      <c r="K198" s="1" t="str">
        <f t="shared" si="3"/>
        <v>TIMPANARO                  ROSARIA MARCELLA   05/01/1974</v>
      </c>
      <c r="L198" s="1" t="s">
        <v>925</v>
      </c>
      <c r="M198" s="9" t="s">
        <v>1085</v>
      </c>
      <c r="N198" s="9"/>
      <c r="O198" s="1" t="s">
        <v>82</v>
      </c>
      <c r="P198" s="1" t="s">
        <v>13</v>
      </c>
      <c r="Q198" s="1" t="s">
        <v>24</v>
      </c>
      <c r="R198" s="1" t="s">
        <v>106</v>
      </c>
      <c r="S198" s="1" t="s">
        <v>20</v>
      </c>
    </row>
    <row r="199" spans="1:19" x14ac:dyDescent="0.3">
      <c r="A199" s="1" t="s">
        <v>297</v>
      </c>
      <c r="B199" s="1">
        <v>345</v>
      </c>
      <c r="C199" s="1" t="s">
        <v>13</v>
      </c>
      <c r="D199" s="1" t="s">
        <v>14</v>
      </c>
      <c r="E199" s="1" t="s">
        <v>821</v>
      </c>
      <c r="F199" s="1" t="s">
        <v>828</v>
      </c>
      <c r="G199" s="1" t="s">
        <v>829</v>
      </c>
      <c r="H199" s="1" t="s">
        <v>830</v>
      </c>
      <c r="I199" s="1" t="s">
        <v>680</v>
      </c>
      <c r="J199" s="1" t="s">
        <v>19</v>
      </c>
      <c r="K199" s="1" t="str">
        <f t="shared" si="3"/>
        <v>TUDISCO                    COSIMO ANTONINO    23/08/1967</v>
      </c>
      <c r="L199" s="1" t="s">
        <v>1058</v>
      </c>
      <c r="M199" s="9" t="s">
        <v>1086</v>
      </c>
      <c r="N199" s="9"/>
      <c r="O199" s="1" t="s">
        <v>82</v>
      </c>
      <c r="P199" s="1" t="s">
        <v>13</v>
      </c>
      <c r="Q199" s="1" t="s">
        <v>24</v>
      </c>
      <c r="R199" s="1" t="s">
        <v>45</v>
      </c>
      <c r="S199" s="1" t="s">
        <v>106</v>
      </c>
    </row>
    <row r="200" spans="1:19" x14ac:dyDescent="0.3">
      <c r="A200" s="1" t="s">
        <v>297</v>
      </c>
      <c r="B200" s="1">
        <v>348</v>
      </c>
      <c r="C200" s="1" t="s">
        <v>13</v>
      </c>
      <c r="D200" s="1" t="s">
        <v>14</v>
      </c>
      <c r="E200" s="1" t="s">
        <v>358</v>
      </c>
      <c r="F200" s="1" t="s">
        <v>169</v>
      </c>
      <c r="G200" s="1" t="s">
        <v>170</v>
      </c>
      <c r="H200" s="1" t="s">
        <v>171</v>
      </c>
      <c r="I200" s="1" t="s">
        <v>172</v>
      </c>
      <c r="J200" s="1" t="s">
        <v>19</v>
      </c>
      <c r="K200" s="1" t="str">
        <f t="shared" si="3"/>
        <v>PALMISCIANO                FAUSTO             27/09/1970</v>
      </c>
      <c r="L200" s="1" t="s">
        <v>926</v>
      </c>
      <c r="M200" s="9" t="s">
        <v>1085</v>
      </c>
      <c r="N200" s="9"/>
      <c r="O200" s="1" t="s">
        <v>82</v>
      </c>
      <c r="P200" s="1" t="s">
        <v>24</v>
      </c>
      <c r="Q200" s="1" t="s">
        <v>24</v>
      </c>
      <c r="R200" s="1" t="s">
        <v>45</v>
      </c>
      <c r="S200" s="1" t="s">
        <v>20</v>
      </c>
    </row>
    <row r="201" spans="1:19" x14ac:dyDescent="0.3">
      <c r="A201" s="1" t="s">
        <v>297</v>
      </c>
      <c r="B201" s="1">
        <v>349</v>
      </c>
      <c r="C201" s="1" t="s">
        <v>13</v>
      </c>
      <c r="D201" s="1" t="s">
        <v>14</v>
      </c>
      <c r="E201" s="1" t="s">
        <v>831</v>
      </c>
      <c r="F201" s="1" t="s">
        <v>835</v>
      </c>
      <c r="G201" s="1" t="s">
        <v>836</v>
      </c>
      <c r="H201" s="1" t="s">
        <v>837</v>
      </c>
      <c r="I201" s="1" t="s">
        <v>838</v>
      </c>
      <c r="J201" s="1" t="s">
        <v>19</v>
      </c>
      <c r="K201" s="1" t="str">
        <f t="shared" si="3"/>
        <v>MACCARRONE                 SALVINA FILOMENA   09/06/1955</v>
      </c>
      <c r="L201" s="1" t="s">
        <v>1060</v>
      </c>
      <c r="M201" s="9" t="s">
        <v>1086</v>
      </c>
      <c r="N201" s="9"/>
      <c r="O201" s="1" t="s">
        <v>77</v>
      </c>
      <c r="P201" s="1" t="s">
        <v>13</v>
      </c>
      <c r="Q201" s="1" t="s">
        <v>24</v>
      </c>
      <c r="R201" s="1" t="s">
        <v>218</v>
      </c>
      <c r="S201" s="1" t="s">
        <v>20</v>
      </c>
    </row>
    <row r="202" spans="1:19" x14ac:dyDescent="0.3">
      <c r="A202" s="1" t="s">
        <v>297</v>
      </c>
      <c r="B202" s="1">
        <v>353</v>
      </c>
      <c r="C202" s="1" t="s">
        <v>13</v>
      </c>
      <c r="D202" s="1" t="s">
        <v>14</v>
      </c>
      <c r="E202" s="1" t="s">
        <v>381</v>
      </c>
      <c r="F202" s="1" t="s">
        <v>405</v>
      </c>
      <c r="G202" s="1" t="s">
        <v>406</v>
      </c>
      <c r="H202" s="1" t="s">
        <v>371</v>
      </c>
      <c r="I202" s="1" t="s">
        <v>407</v>
      </c>
      <c r="J202" s="1" t="s">
        <v>19</v>
      </c>
      <c r="K202" s="1" t="str">
        <f t="shared" si="3"/>
        <v>PALUMBO                    SALVATORE          17/04/1964</v>
      </c>
      <c r="L202" s="1" t="s">
        <v>935</v>
      </c>
      <c r="M202" s="9" t="s">
        <v>1086</v>
      </c>
      <c r="N202" s="9"/>
      <c r="O202" s="1" t="s">
        <v>77</v>
      </c>
      <c r="P202" s="1" t="s">
        <v>24</v>
      </c>
      <c r="Q202" s="1" t="s">
        <v>24</v>
      </c>
      <c r="R202" s="1" t="s">
        <v>106</v>
      </c>
      <c r="S202" s="1" t="s">
        <v>20</v>
      </c>
    </row>
  </sheetData>
  <sortState ref="A2:AK218">
    <sortCondition ref="B2:B218"/>
  </sortState>
  <pageMargins left="0.34" right="0.19" top="0.56999999999999995" bottom="0.38" header="0.17" footer="0.16"/>
  <pageSetup paperSize="9" scale="81" fitToHeight="10" orientation="landscape" r:id="rId1"/>
  <headerFooter>
    <oddHeader xml:space="preserve">&amp;CA.T.P. DI CATANIA 
NOMINE A T.D. GRADUATORIE AD ESAURIMENTO INCROCIATE  SOSTEGNO II GRADO A.S. 2020/21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II GRADO GAE OR </vt:lpstr>
      <vt:lpstr>'II GRADO GAE OR 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AmministratoreProtoc</cp:lastModifiedBy>
  <cp:lastPrinted>2020-09-22T15:28:05Z</cp:lastPrinted>
  <dcterms:created xsi:type="dcterms:W3CDTF">2020-09-10T08:52:14Z</dcterms:created>
  <dcterms:modified xsi:type="dcterms:W3CDTF">2020-09-23T06:28:30Z</dcterms:modified>
</cp:coreProperties>
</file>